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firstSheet="7" activeTab="7"/>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sheetId="10" r:id="rId10"/>
  </sheets>
  <definedNames>
    <definedName name="_xlnm.Print_Area" localSheetId="1">'g01收入支出决算总表'!$A$1:$K$39</definedName>
    <definedName name="_xlnm.Print_Area" localSheetId="4">'g04财政拨款收入支出决算总表'!#REF!</definedName>
    <definedName name="_xlnm.Print_Area" localSheetId="6">'g06一般公共预算财政拨款基本支出决算表'!$A$2:$I$35</definedName>
    <definedName name="Z_08DC836C_112C_4FB4_9B53_2B9370D91932_.wvu.PrintArea" localSheetId="1" hidden="1">'g01收入支出决算总表'!$A$4:$F$39</definedName>
    <definedName name="Z_6CD10D0D_8C2A_4B57_9397_FA6591B5B777_.wvu.PrintArea" localSheetId="1" hidden="1">'g01收入支出决算总表'!$A$4:$F$39</definedName>
    <definedName name="Z_8A36A126_C489_4CC7_9679_C75A4EDEF310_.wvu.PrintArea" localSheetId="1" hidden="1">'g01收入支出决算总表'!$A$4:$F$39</definedName>
    <definedName name="_xlnm.Print_Titles" localSheetId="2">'g02收入决算表'!$1:$8</definedName>
    <definedName name="_xlnm.Print_Titles" localSheetId="3">'g03支出决算表'!$1:$8</definedName>
    <definedName name="_xlnm.Print_Titles" localSheetId="5">'g05一般公共预算财政拨款支出决算表'!$1:$9</definedName>
  </definedNames>
  <calcPr fullCalcOnLoad="1"/>
</workbook>
</file>

<file path=xl/sharedStrings.xml><?xml version="1.0" encoding="utf-8"?>
<sst xmlns="http://schemas.openxmlformats.org/spreadsheetml/2006/main" count="661" uniqueCount="319">
  <si>
    <t>附件：</t>
  </si>
  <si>
    <t>2020年度部门决算公开表</t>
  </si>
  <si>
    <t>预算代码：</t>
  </si>
  <si>
    <t>部门名称：</t>
  </si>
  <si>
    <t>长沙市雨花区东山街道办事处</t>
  </si>
  <si>
    <t xml:space="preserve"> </t>
  </si>
  <si>
    <t>收入支出决算总表</t>
  </si>
  <si>
    <t>公开01表</t>
  </si>
  <si>
    <t>部门： 长沙市雨花区东山街道办事处</t>
  </si>
  <si>
    <t>单位：万元</t>
  </si>
  <si>
    <t>收入</t>
  </si>
  <si>
    <t>支出</t>
  </si>
  <si>
    <t>项    目</t>
  </si>
  <si>
    <t>行次</t>
  </si>
  <si>
    <t>决算数</t>
  </si>
  <si>
    <t>栏    次</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</si>
  <si>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</si>
  <si>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</si>
  <si>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</si>
  <si>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</si>
  <si>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</si>
  <si>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</si>
  <si>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</si>
  <si>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</si>
  <si>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</si>
  <si>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</si>
  <si>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</si>
  <si>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</si>
  <si>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</si>
  <si>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</si>
  <si>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</si>
  <si>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</si>
  <si>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</si>
  <si>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</si>
  <si>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</si>
  <si>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</si>
  <si>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</si>
  <si>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</si>
  <si>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</si>
  <si>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</si>
  <si>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</si>
  <si>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</si>
  <si>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</si>
  <si>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</si>
  <si>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</si>
  <si>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</si>
  <si>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</si>
  <si>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</si>
  <si>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</si>
  <si>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</si>
  <si>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</si>
  <si>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</si>
  <si>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</si>
  <si>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</si>
  <si>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</si>
  <si>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</si>
  <si>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</si>
  <si>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注：1.本表反映部门本年度的总收支和年末结转结余情况。</t>
  </si>
  <si>
    <t xml:space="preserve"> 2.本套报表金额单位转换时可能存在尾数误差。</t>
  </si>
  <si>
    <t>收入决算表</t>
  </si>
  <si>
    <r>
      <t>公开</t>
    </r>
    <r>
      <rPr>
        <sz val="10"/>
        <color indexed="8"/>
        <rFont val="Calibri"/>
        <family val="2"/>
      </rPr>
      <t>02</t>
    </r>
    <r>
      <rPr>
        <sz val="10"/>
        <color indexed="8"/>
        <rFont val="宋体"/>
        <family val="0"/>
      </rPr>
      <t>表</t>
    </r>
  </si>
  <si>
    <t>部门：长沙市雨花区东山街道办事处</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</si>
  <si>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</si>
  <si>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</si>
  <si>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</si>
  <si>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</si>
  <si>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</si>
  <si>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</si>
  <si>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</si>
  <si>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</si>
  <si>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</si>
  <si>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</si>
  <si>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</si>
  <si>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</si>
  <si>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</si>
  <si>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</si>
  <si>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</si>
  <si>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</si>
  <si>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</si>
  <si>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</si>
  <si>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20129</t>
  </si>
  <si>
    <t>群众团体事务</t>
  </si>
  <si>
    <t>2012999</t>
  </si>
  <si>
    <t xml:space="preserve">  其他群众团体事务支出</t>
  </si>
  <si>
    <t>20132</t>
  </si>
  <si>
    <t>组织事务</t>
  </si>
  <si>
    <t>2013299</t>
  </si>
  <si>
    <t xml:space="preserve">  其他组织事务支出</t>
  </si>
  <si>
    <t>20133</t>
  </si>
  <si>
    <t>宣传事务</t>
  </si>
  <si>
    <t>2013399</t>
  </si>
  <si>
    <t xml:space="preserve">  其他宣传事务支出</t>
  </si>
  <si>
    <t>20138</t>
  </si>
  <si>
    <t>市场监督管理事务</t>
  </si>
  <si>
    <t>2013816</t>
  </si>
  <si>
    <t xml:space="preserve">  食品安全监管</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</si>
  <si>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</si>
  <si>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</si>
  <si>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</si>
  <si>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</si>
  <si>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</si>
  <si>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</si>
  <si>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</si>
  <si>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</si>
  <si>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</si>
  <si>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</si>
  <si>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</si>
  <si>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</si>
  <si>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</si>
  <si>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</si>
  <si>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</si>
  <si>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</si>
  <si>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</si>
  <si>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</si>
  <si>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</si>
  <si>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</si>
  <si>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</si>
  <si>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</si>
  <si>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</si>
  <si>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</si>
  <si>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20820</t>
  </si>
  <si>
    <t>临时救助</t>
  </si>
  <si>
    <t>2082001</t>
  </si>
  <si>
    <t xml:space="preserve">  临时救助支出</t>
  </si>
  <si>
    <t>20828</t>
  </si>
  <si>
    <t>退役军人管理事务</t>
  </si>
  <si>
    <t>2082899</t>
  </si>
  <si>
    <t xml:space="preserve">  其他退役军人事务管理支出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</si>
  <si>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</si>
  <si>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</si>
  <si>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</si>
  <si>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</si>
  <si>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</si>
  <si>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</si>
  <si>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</si>
  <si>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</si>
  <si>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</si>
  <si>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</si>
  <si>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</si>
  <si>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</si>
  <si>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2100717</t>
  </si>
  <si>
    <t xml:space="preserve">  计划生育服务</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</si>
  <si>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</si>
  <si>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</si>
  <si>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</si>
  <si>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</si>
  <si>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</si>
  <si>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</si>
  <si>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</si>
  <si>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</si>
  <si>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</si>
  <si>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</si>
  <si>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</si>
  <si>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</si>
  <si>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21299</t>
  </si>
  <si>
    <t>其他城乡社区支出</t>
  </si>
  <si>
    <t>2129901</t>
  </si>
  <si>
    <t xml:space="preserve">  其他城乡社区支出</t>
  </si>
  <si>
    <t>注：本表反映部门本年度取得的各项收入情况。</t>
  </si>
  <si>
    <t>支出决算表</t>
  </si>
  <si>
    <t>公开03表</t>
  </si>
  <si>
    <t>基本支出</t>
  </si>
  <si>
    <t>项目支出</t>
  </si>
  <si>
    <t>上缴上级支出</t>
  </si>
  <si>
    <t>经营支出</t>
  </si>
  <si>
    <t>对附属单位补助支出</t>
  </si>
  <si>
    <t>2010302</t>
  </si>
  <si>
    <t xml:space="preserve">  一般行政管理事务</t>
  </si>
  <si>
    <t>2013899</t>
  </si>
  <si>
    <t xml:space="preserve">  其他市场监督管理事务</t>
  </si>
  <si>
    <t>203</t>
  </si>
  <si>
    <t>国防支出</t>
  </si>
  <si>
    <t>20399</t>
  </si>
  <si>
    <t>其他国防支出</t>
  </si>
  <si>
    <t>2039901</t>
  </si>
  <si>
    <t xml:space="preserve">  其他国防支出</t>
  </si>
  <si>
    <t>207</t>
  </si>
  <si>
    <t>文化旅游体育与传媒支出</t>
  </si>
  <si>
    <t>20701</t>
  </si>
  <si>
    <t>文化和旅游</t>
  </si>
  <si>
    <t>2070199</t>
  </si>
  <si>
    <t xml:space="preserve">  其他文化和旅游支出</t>
  </si>
  <si>
    <t>2100499</t>
  </si>
  <si>
    <t xml:space="preserve">  其他公共卫生支出</t>
  </si>
  <si>
    <t>211</t>
  </si>
  <si>
    <t>节能环保支出</t>
  </si>
  <si>
    <t>21199</t>
  </si>
  <si>
    <t>其他节能环保支出</t>
  </si>
  <si>
    <t>2119901</t>
  </si>
  <si>
    <t xml:space="preserve">  其他节能环保支出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</si>
  <si>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</si>
  <si>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</si>
  <si>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</si>
  <si>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</si>
  <si>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</si>
  <si>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</si>
  <si>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</si>
  <si>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</si>
  <si>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</si>
  <si>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</si>
  <si>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</si>
  <si>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</si>
  <si>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</si>
  <si>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</si>
  <si>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</si>
  <si>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</si>
  <si>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</si>
  <si>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</si>
  <si>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</si>
  <si>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r>
      <t xml:space="preserve">项 </t>
    </r>
    <r>
      <rPr>
        <sz val="11"/>
        <color indexed="8"/>
        <rFont val="宋体"/>
        <family val="0"/>
      </rPr>
      <t xml:space="preserve">   </t>
    </r>
    <r>
      <rPr>
        <sz val="11"/>
        <rFont val="宋体"/>
        <family val="0"/>
      </rPr>
      <t>目</t>
    </r>
  </si>
  <si>
    <t>本年支出</t>
  </si>
  <si>
    <t>小计</t>
  </si>
  <si>
    <t>注：本表反映部门本年度一般公共预算财政拨款支出情况。</t>
  </si>
  <si>
    <t>一般公共预算财政拨款基本支出决算表</t>
  </si>
  <si>
    <r>
      <t>部门：</t>
    </r>
    <r>
      <rPr>
        <sz val="10"/>
        <color indexed="8"/>
        <rFont val="Times New Roman"/>
        <family val="1"/>
      </rPr>
      <t xml:space="preserve"> </t>
    </r>
    <r>
      <rPr>
        <sz val="10"/>
        <color indexed="8"/>
        <rFont val="仿宋_GB2312"/>
        <family val="0"/>
      </rPr>
      <t xml:space="preserve">长沙市雨花区东山街道办事处                                                                                                                             </t>
    </r>
    <r>
      <rPr>
        <sz val="10"/>
        <color indexed="8"/>
        <rFont val="Times New Roman"/>
        <family val="1"/>
      </rPr>
      <t xml:space="preserve">  </t>
    </r>
    <r>
      <rPr>
        <sz val="10"/>
        <color indexed="8"/>
        <rFont val="仿宋_GB2312"/>
        <family val="0"/>
      </rPr>
      <t>公开</t>
    </r>
    <r>
      <rPr>
        <sz val="10"/>
        <color indexed="8"/>
        <rFont val="Times New Roman"/>
        <family val="1"/>
      </rPr>
      <t>06</t>
    </r>
    <r>
      <rPr>
        <sz val="10"/>
        <color indexed="8"/>
        <rFont val="仿宋_GB2312"/>
        <family val="0"/>
      </rPr>
      <t>表</t>
    </r>
  </si>
  <si>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</si>
  <si>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</si>
  <si>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</si>
  <si>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</si>
  <si>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</si>
  <si>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</si>
  <si>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</si>
  <si>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</si>
  <si>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</si>
  <si>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</si>
  <si>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</si>
  <si>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</si>
  <si>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</si>
  <si>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</si>
  <si>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</si>
  <si>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</si>
  <si>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</si>
  <si>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</si>
  <si>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</si>
  <si>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</si>
  <si>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</si>
  <si>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</si>
  <si>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</si>
  <si>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</si>
  <si>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</si>
  <si>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</si>
  <si>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</si>
  <si>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</si>
  <si>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</si>
  <si>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</si>
  <si>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</si>
  <si>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</si>
  <si>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</si>
  <si>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</si>
  <si>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</si>
  <si>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</si>
  <si>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</si>
  <si>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</si>
  <si>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</si>
  <si>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</si>
  <si>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</si>
  <si>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</si>
  <si>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</si>
  <si>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</si>
  <si>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</si>
  <si>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</si>
  <si>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</si>
  <si>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</si>
  <si>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</si>
  <si>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</si>
  <si>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</si>
  <si>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</si>
  <si>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</si>
  <si>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</si>
  <si>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</si>
  <si>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</si>
  <si>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</si>
  <si>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</si>
  <si>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</si>
  <si>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</si>
  <si>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</si>
  <si>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</si>
  <si>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</si>
  <si>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</si>
  <si>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</si>
  <si>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</si>
  <si>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</si>
  <si>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</si>
  <si>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</si>
  <si>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</si>
  <si>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</si>
  <si>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</si>
  <si>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</si>
  <si>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</si>
  <si>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</si>
  <si>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</si>
  <si>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</si>
  <si>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</si>
  <si>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</si>
  <si>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</si>
  <si>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</si>
  <si>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</si>
  <si>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</si>
  <si>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</si>
  <si>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</si>
  <si>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</si>
  <si>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</si>
  <si>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</si>
  <si>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</si>
  <si>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</si>
  <si>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</si>
  <si>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</si>
  <si>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</si>
  <si>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说明：1、2020年“三公”经费决算较2019年减少0.78万元，减少的主要原因是厉行节约，严控支出。2、2020年“三公”经费决算数较2020年年初预算结余2.36万元，主要原因是厉行节约，严格三公经费支出的审核把关和规范三公经费支出程序，公务用车运行费结余2.36万元。</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</si>
  <si>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</si>
  <si>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</si>
  <si>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</si>
  <si>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</si>
  <si>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</si>
  <si>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</si>
  <si>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 xml:space="preserve">基本支出  </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</si>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</sst>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2">
    <font>
      <sz val="12"/>
      <name val="宋体"/>
      <family val="0"/>
    </font>
    <font>
      <sz val="11"/>
      <name val="宋体"/>
      <family val="0"/>
    </font>
    <font>
      <sz val="16"/>
      <name val="宋体"/>
      <family val="0"/>
    </font>
    <font>
      <sz val="10"/>
      <name val="宋体"/>
      <family val="0"/>
    </font>
    <font>
      <sz val="10"/>
      <color indexed="8"/>
      <name val="宋体"/>
      <family val="0"/>
    </font>
    <font>
      <sz val="11"/>
      <color indexed="8"/>
      <name val="宋体"/>
      <family val="0"/>
    </font>
    <font>
      <sz val="11"/>
      <color indexed="8"/>
      <name val="Arial"/>
      <family val="2"/>
    </font>
    <font>
      <sz val="16"/>
      <color indexed="8"/>
      <name val="华文中宋"/>
      <family val="0"/>
    </font>
    <font>
      <sz val="10"/>
      <color indexed="8"/>
      <name val="仿宋_GB2312"/>
      <family val="0"/>
    </font>
    <font>
      <sz val="11"/>
      <color indexed="8"/>
      <name val="仿宋_GB2312"/>
      <family val="0"/>
    </font>
    <font>
      <b/>
      <sz val="11"/>
      <color indexed="8"/>
      <name val="宋体"/>
      <family val="0"/>
    </font>
    <font>
      <b/>
      <sz val="11"/>
      <name val="宋体"/>
      <family val="0"/>
    </font>
    <font>
      <sz val="18"/>
      <name val="Times New Roman"/>
      <family val="1"/>
    </font>
    <font>
      <sz val="11"/>
      <name val="Calibri"/>
      <family val="2"/>
    </font>
    <font>
      <sz val="10"/>
      <color indexed="8"/>
      <name val="Arial"/>
      <family val="2"/>
    </font>
    <font>
      <sz val="12"/>
      <color indexed="8"/>
      <name val="Arial"/>
      <family val="2"/>
    </font>
    <font>
      <sz val="14"/>
      <name val="黑体"/>
      <family val="3"/>
    </font>
    <font>
      <sz val="32"/>
      <name val="华文中宋"/>
      <family val="0"/>
    </font>
    <font>
      <sz val="24"/>
      <name val="华文中宋"/>
      <family val="0"/>
    </font>
    <font>
      <sz val="16"/>
      <name val="华文中宋"/>
      <family val="0"/>
    </font>
    <font>
      <sz val="18"/>
      <name val="华文中宋"/>
      <family val="0"/>
    </font>
    <font>
      <sz val="19"/>
      <name val="华文中宋"/>
      <family val="0"/>
    </font>
    <font>
      <sz val="20"/>
      <name val="黑体"/>
      <family val="3"/>
    </font>
    <font>
      <sz val="18"/>
      <name val="黑体"/>
      <family val="3"/>
    </font>
    <font>
      <sz val="12"/>
      <color indexed="8"/>
      <name val="宋体"/>
      <family val="0"/>
    </font>
    <font>
      <sz val="12"/>
      <color indexed="62"/>
      <name val="宋体"/>
      <family val="0"/>
    </font>
    <font>
      <sz val="11"/>
      <color indexed="20"/>
      <name val="宋体"/>
      <family val="0"/>
    </font>
    <font>
      <sz val="12"/>
      <color indexed="16"/>
      <name val="宋体"/>
      <family val="0"/>
    </font>
    <font>
      <sz val="12"/>
      <color indexed="42"/>
      <name val="宋体"/>
      <family val="0"/>
    </font>
    <font>
      <u val="single"/>
      <sz val="12"/>
      <color indexed="12"/>
      <name val="宋体"/>
      <family val="0"/>
    </font>
    <font>
      <u val="single"/>
      <sz val="12"/>
      <color indexed="36"/>
      <name val="宋体"/>
      <family val="0"/>
    </font>
    <font>
      <b/>
      <sz val="11"/>
      <color indexed="62"/>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2"/>
      <color indexed="63"/>
      <name val="宋体"/>
      <family val="0"/>
    </font>
    <font>
      <b/>
      <sz val="12"/>
      <color indexed="53"/>
      <name val="宋体"/>
      <family val="0"/>
    </font>
    <font>
      <b/>
      <sz val="12"/>
      <color indexed="42"/>
      <name val="宋体"/>
      <family val="0"/>
    </font>
    <font>
      <sz val="12"/>
      <color indexed="53"/>
      <name val="宋体"/>
      <family val="0"/>
    </font>
    <font>
      <b/>
      <sz val="12"/>
      <color indexed="8"/>
      <name val="宋体"/>
      <family val="0"/>
    </font>
    <font>
      <sz val="12"/>
      <color indexed="17"/>
      <name val="宋体"/>
      <family val="0"/>
    </font>
    <font>
      <sz val="12"/>
      <color indexed="19"/>
      <name val="宋体"/>
      <family val="0"/>
    </font>
    <font>
      <sz val="11"/>
      <color indexed="17"/>
      <name val="宋体"/>
      <family val="0"/>
    </font>
    <font>
      <sz val="10"/>
      <name val="Arial"/>
      <family val="2"/>
    </font>
    <font>
      <sz val="10"/>
      <color indexed="8"/>
      <name val="Times New Roman"/>
      <family val="1"/>
    </font>
    <font>
      <sz val="10"/>
      <color indexed="8"/>
      <name val="Calibri"/>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0"/>
      <color rgb="FF000000"/>
      <name val="宋体"/>
      <family val="0"/>
    </font>
    <font>
      <sz val="11"/>
      <color rgb="FF000000"/>
      <name val="宋体"/>
      <family val="0"/>
    </font>
    <font>
      <sz val="16"/>
      <color rgb="FF000000"/>
      <name val="华文中宋"/>
      <family val="0"/>
    </font>
    <font>
      <sz val="10"/>
      <color rgb="FF000000"/>
      <name val="仿宋_GB2312"/>
      <family val="0"/>
    </font>
    <font>
      <sz val="11"/>
      <color rgb="FF000000"/>
      <name val="仿宋_GB2312"/>
      <family val="0"/>
    </font>
    <font>
      <sz val="11"/>
      <name val="Cambria"/>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rgb="FFFFFFFF"/>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right style="medium">
        <color rgb="FF000000"/>
      </right>
      <top style="medium"/>
      <bottom style="medium"/>
    </border>
    <border>
      <left style="medium"/>
      <right style="medium"/>
      <top/>
      <bottom style="medium"/>
    </border>
    <border>
      <left/>
      <right style="medium"/>
      <top/>
      <bottom style="medium"/>
    </border>
    <border>
      <left/>
      <right style="medium"/>
      <top/>
      <bottom style="medium">
        <color rgb="FF000000"/>
      </bottom>
    </border>
    <border>
      <left style="medium"/>
      <right style="medium">
        <color rgb="FF000000"/>
      </right>
      <top/>
      <bottom style="medium"/>
    </border>
    <border>
      <left style="medium">
        <color rgb="FF000000"/>
      </left>
      <right style="medium">
        <color rgb="FF000000"/>
      </right>
      <top style="medium">
        <color rgb="FF000000"/>
      </top>
      <bottom style="medium">
        <color rgb="FF000000"/>
      </bottom>
    </border>
    <border>
      <left/>
      <right style="medium"/>
      <top style="medium"/>
      <bottom style="medium"/>
    </border>
    <border>
      <left/>
      <right style="medium"/>
      <top style="medium"/>
      <bottom/>
    </border>
    <border>
      <left>
        <color indexed="63"/>
      </left>
      <right style="medium">
        <color rgb="FF000000"/>
      </right>
      <top style="medium">
        <color rgb="FF000000"/>
      </top>
      <bottom style="medium">
        <color rgb="FF000000"/>
      </bottom>
    </border>
    <border>
      <left style="medium"/>
      <right style="medium"/>
      <top/>
      <bottom/>
    </border>
    <border>
      <left/>
      <right style="medium"/>
      <top/>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0" fontId="26" fillId="4" borderId="0" applyNumberFormat="0" applyBorder="0" applyAlignment="0" applyProtection="0"/>
    <xf numFmtId="41" fontId="0" fillId="0" borderId="0" applyFont="0" applyFill="0" applyBorder="0" applyAlignment="0" applyProtection="0"/>
    <xf numFmtId="0" fontId="48" fillId="5" borderId="0" applyNumberFormat="0" applyBorder="0" applyAlignment="0" applyProtection="0"/>
    <xf numFmtId="0" fontId="50" fillId="6" borderId="0" applyNumberFormat="0" applyBorder="0" applyAlignment="0" applyProtection="0"/>
    <xf numFmtId="43" fontId="0" fillId="0" borderId="0" applyFont="0" applyFill="0" applyBorder="0" applyAlignment="0" applyProtection="0"/>
    <xf numFmtId="0" fontId="51" fillId="7" borderId="0" applyNumberFormat="0" applyBorder="0" applyAlignment="0" applyProtection="0"/>
    <xf numFmtId="0" fontId="29" fillId="0" borderId="0" applyNumberFormat="0" applyFill="0" applyBorder="0" applyAlignment="0" applyProtection="0"/>
    <xf numFmtId="0" fontId="26" fillId="4"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51" fillId="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0" borderId="0">
      <alignment/>
      <protection/>
    </xf>
    <xf numFmtId="0" fontId="55" fillId="0" borderId="0" applyNumberFormat="0" applyFill="0" applyBorder="0" applyAlignment="0" applyProtection="0"/>
    <xf numFmtId="0" fontId="0" fillId="0" borderId="0">
      <alignment/>
      <protection/>
    </xf>
    <xf numFmtId="0" fontId="56" fillId="0" borderId="3" applyNumberFormat="0" applyFill="0" applyAlignment="0" applyProtection="0"/>
    <xf numFmtId="0" fontId="14" fillId="0" borderId="0">
      <alignment/>
      <protection/>
    </xf>
    <xf numFmtId="0" fontId="57" fillId="0" borderId="4" applyNumberFormat="0" applyFill="0" applyAlignment="0" applyProtection="0"/>
    <xf numFmtId="0" fontId="52" fillId="0" borderId="5" applyNumberFormat="0" applyFill="0" applyAlignment="0" applyProtection="0"/>
    <xf numFmtId="0" fontId="0" fillId="0" borderId="0">
      <alignment/>
      <protection/>
    </xf>
    <xf numFmtId="0" fontId="51" fillId="10" borderId="0" applyNumberFormat="0" applyBorder="0" applyAlignment="0" applyProtection="0"/>
    <xf numFmtId="0" fontId="51" fillId="11" borderId="0" applyNumberFormat="0" applyBorder="0" applyAlignment="0" applyProtection="0"/>
    <xf numFmtId="0" fontId="58" fillId="12" borderId="6" applyNumberFormat="0" applyAlignment="0" applyProtection="0"/>
    <xf numFmtId="0" fontId="59" fillId="12" borderId="1" applyNumberFormat="0" applyAlignment="0" applyProtection="0"/>
    <xf numFmtId="0" fontId="26" fillId="4" borderId="0" applyNumberFormat="0" applyBorder="0" applyAlignment="0" applyProtection="0"/>
    <xf numFmtId="0" fontId="60" fillId="13" borderId="7" applyNumberFormat="0" applyAlignment="0" applyProtection="0"/>
    <xf numFmtId="0" fontId="48" fillId="14" borderId="0" applyNumberFormat="0" applyBorder="0" applyAlignment="0" applyProtection="0"/>
    <xf numFmtId="0" fontId="51" fillId="15"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6" borderId="0" applyNumberFormat="0" applyBorder="0" applyAlignment="0" applyProtection="0"/>
    <xf numFmtId="0" fontId="64" fillId="17" borderId="0" applyNumberFormat="0" applyBorder="0" applyAlignment="0" applyProtection="0"/>
    <xf numFmtId="0" fontId="48" fillId="18" borderId="0" applyNumberFormat="0" applyBorder="0" applyAlignment="0" applyProtection="0"/>
    <xf numFmtId="0" fontId="5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0" applyNumberFormat="0" applyBorder="0" applyAlignment="0" applyProtection="0"/>
    <xf numFmtId="0" fontId="48"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8" fillId="32" borderId="0" applyNumberFormat="0" applyBorder="0" applyAlignment="0" applyProtection="0"/>
    <xf numFmtId="0" fontId="51" fillId="33" borderId="0" applyNumberFormat="0" applyBorder="0" applyAlignment="0" applyProtection="0"/>
    <xf numFmtId="0" fontId="26" fillId="4" borderId="0" applyNumberFormat="0" applyBorder="0" applyAlignment="0" applyProtection="0"/>
    <xf numFmtId="0" fontId="65" fillId="0" borderId="0">
      <alignment vertical="center"/>
      <protection/>
    </xf>
    <xf numFmtId="0" fontId="26" fillId="4" borderId="0" applyNumberFormat="0" applyBorder="0" applyAlignment="0" applyProtection="0"/>
    <xf numFmtId="0" fontId="2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5" fillId="0" borderId="0">
      <alignment/>
      <protection/>
    </xf>
  </cellStyleXfs>
  <cellXfs count="215">
    <xf numFmtId="0" fontId="0" fillId="0" borderId="0" xfId="0" applyAlignment="1">
      <alignment/>
    </xf>
    <xf numFmtId="0" fontId="0" fillId="0" borderId="0" xfId="0" applyAlignment="1">
      <alignment vertical="center"/>
    </xf>
    <xf numFmtId="0" fontId="2" fillId="35" borderId="0" xfId="0" applyFont="1" applyFill="1" applyBorder="1" applyAlignment="1">
      <alignment horizontal="center" wrapText="1"/>
    </xf>
    <xf numFmtId="0" fontId="2" fillId="35" borderId="0" xfId="0" applyFont="1" applyFill="1" applyBorder="1" applyAlignment="1">
      <alignment horizontal="center" wrapText="1"/>
    </xf>
    <xf numFmtId="0" fontId="3" fillId="35" borderId="0" xfId="0" applyFont="1" applyFill="1" applyBorder="1" applyAlignment="1">
      <alignment horizontal="center" wrapText="1"/>
    </xf>
    <xf numFmtId="0" fontId="3" fillId="35" borderId="0" xfId="0" applyFont="1" applyFill="1" applyBorder="1" applyAlignment="1">
      <alignment horizontal="left" wrapText="1"/>
    </xf>
    <xf numFmtId="0" fontId="66" fillId="35" borderId="0" xfId="0" applyFont="1" applyFill="1" applyBorder="1" applyAlignment="1">
      <alignment horizontal="right"/>
    </xf>
    <xf numFmtId="0" fontId="67" fillId="35" borderId="0" xfId="0" applyFont="1" applyFill="1" applyBorder="1" applyAlignment="1">
      <alignment/>
    </xf>
    <xf numFmtId="0" fontId="1" fillId="35" borderId="0" xfId="0" applyFont="1" applyFill="1" applyBorder="1" applyAlignment="1">
      <alignment wrapText="1"/>
    </xf>
    <xf numFmtId="0" fontId="1" fillId="35" borderId="10" xfId="0" applyFont="1" applyFill="1" applyBorder="1" applyAlignment="1">
      <alignment horizontal="left" wrapText="1"/>
    </xf>
    <xf numFmtId="0" fontId="67" fillId="35" borderId="0" xfId="0" applyFont="1" applyFill="1" applyBorder="1" applyAlignment="1">
      <alignment horizontal="right"/>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wrapText="1"/>
    </xf>
    <xf numFmtId="0" fontId="1" fillId="0" borderId="16" xfId="0"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left" wrapText="1"/>
    </xf>
    <xf numFmtId="4" fontId="1" fillId="0" borderId="14" xfId="0" applyNumberFormat="1" applyFont="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wrapText="1"/>
    </xf>
    <xf numFmtId="0" fontId="67" fillId="35" borderId="0" xfId="0" applyFont="1" applyFill="1" applyBorder="1" applyAlignment="1">
      <alignment horizontal="right"/>
    </xf>
    <xf numFmtId="4" fontId="5" fillId="0" borderId="17" xfId="0" applyNumberFormat="1" applyFont="1" applyFill="1" applyBorder="1" applyAlignment="1">
      <alignment horizontal="left" vertical="center" shrinkToFit="1"/>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4" xfId="0" applyFont="1" applyBorder="1" applyAlignment="1">
      <alignment horizontal="left" wrapText="1"/>
    </xf>
    <xf numFmtId="4" fontId="5" fillId="0" borderId="17" xfId="0" applyNumberFormat="1" applyFont="1" applyFill="1" applyBorder="1" applyAlignment="1">
      <alignment horizontal="right" vertical="center" shrinkToFit="1"/>
    </xf>
    <xf numFmtId="0" fontId="2" fillId="36" borderId="0" xfId="82" applyFont="1" applyFill="1" applyAlignment="1">
      <alignment vertical="center" wrapText="1"/>
      <protection/>
    </xf>
    <xf numFmtId="0" fontId="3" fillId="36"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Font="1" applyAlignment="1">
      <alignment vertical="center" wrapText="1"/>
      <protection/>
    </xf>
    <xf numFmtId="0" fontId="0" fillId="0" borderId="0" xfId="0" applyFont="1" applyAlignment="1">
      <alignment vertical="center"/>
    </xf>
    <xf numFmtId="0" fontId="2" fillId="36" borderId="0" xfId="82" applyFont="1" applyFill="1" applyAlignment="1">
      <alignment horizontal="center" vertical="center" wrapText="1"/>
      <protection/>
    </xf>
    <xf numFmtId="0" fontId="4" fillId="36" borderId="0" xfId="80" applyFont="1" applyFill="1" applyAlignment="1">
      <alignment horizontal="left" vertical="center"/>
      <protection/>
    </xf>
    <xf numFmtId="0" fontId="3" fillId="36" borderId="0" xfId="82" applyFont="1" applyFill="1" applyBorder="1" applyAlignment="1">
      <alignment vertical="center" wrapText="1"/>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justify" vertical="center" wrapText="1"/>
      <protection/>
    </xf>
    <xf numFmtId="0" fontId="4" fillId="36" borderId="0" xfId="80" applyFont="1" applyFill="1" applyAlignment="1">
      <alignment horizontal="right" vertical="center"/>
      <protection/>
    </xf>
    <xf numFmtId="0" fontId="3" fillId="36" borderId="0" xfId="82" applyFont="1" applyFill="1" applyBorder="1" applyAlignment="1">
      <alignment vertical="center" wrapText="1"/>
      <protection/>
    </xf>
    <xf numFmtId="0" fontId="1" fillId="36" borderId="0" xfId="82" applyFont="1" applyFill="1" applyAlignment="1">
      <alignment vertical="center" wrapText="1"/>
      <protection/>
    </xf>
    <xf numFmtId="0" fontId="6" fillId="0" borderId="0" xfId="39" applyFont="1" applyAlignment="1">
      <alignment vertical="center"/>
      <protection/>
    </xf>
    <xf numFmtId="0" fontId="6" fillId="0" borderId="0" xfId="39" applyFont="1" applyAlignment="1">
      <alignment vertical="center"/>
      <protection/>
    </xf>
    <xf numFmtId="0" fontId="6" fillId="0" borderId="0" xfId="39" applyFont="1">
      <alignment/>
      <protection/>
    </xf>
    <xf numFmtId="0" fontId="68" fillId="0" borderId="0" xfId="0" applyFont="1" applyBorder="1" applyAlignment="1">
      <alignment horizontal="center"/>
    </xf>
    <xf numFmtId="0" fontId="68" fillId="0" borderId="0" xfId="0" applyFont="1" applyBorder="1" applyAlignment="1">
      <alignment horizontal="center"/>
    </xf>
    <xf numFmtId="0" fontId="66" fillId="0" borderId="0" xfId="0" applyFont="1" applyBorder="1" applyAlignment="1">
      <alignment horizontal="right"/>
    </xf>
    <xf numFmtId="0" fontId="69" fillId="0" borderId="0" xfId="0" applyFont="1" applyAlignment="1">
      <alignment horizontal="right"/>
    </xf>
    <xf numFmtId="0" fontId="70" fillId="0" borderId="0" xfId="0" applyFont="1" applyBorder="1" applyAlignment="1">
      <alignment horizontal="right"/>
    </xf>
    <xf numFmtId="0" fontId="70" fillId="0" borderId="0" xfId="0" applyFont="1" applyBorder="1" applyAlignment="1">
      <alignment horizontal="right"/>
    </xf>
    <xf numFmtId="0" fontId="67" fillId="0" borderId="11"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3" xfId="0" applyFont="1" applyBorder="1" applyAlignment="1">
      <alignment horizontal="left"/>
    </xf>
    <xf numFmtId="0" fontId="67" fillId="0" borderId="14" xfId="0" applyFont="1" applyBorder="1" applyAlignment="1">
      <alignment horizontal="left"/>
    </xf>
    <xf numFmtId="4" fontId="5" fillId="0" borderId="20" xfId="0" applyNumberFormat="1" applyFont="1" applyFill="1" applyBorder="1" applyAlignment="1">
      <alignment horizontal="right" vertical="center" shrinkToFit="1"/>
    </xf>
    <xf numFmtId="0" fontId="67" fillId="0" borderId="17" xfId="0" applyFont="1" applyBorder="1" applyAlignment="1">
      <alignment horizontal="left"/>
    </xf>
    <xf numFmtId="0" fontId="67" fillId="0" borderId="17" xfId="0" applyFont="1" applyBorder="1" applyAlignment="1">
      <alignment horizontal="left"/>
    </xf>
    <xf numFmtId="0" fontId="67" fillId="0" borderId="14" xfId="0" applyFont="1" applyBorder="1" applyAlignment="1">
      <alignment horizontal="left"/>
    </xf>
    <xf numFmtId="0" fontId="5" fillId="0" borderId="20" xfId="0" applyFont="1" applyFill="1" applyBorder="1" applyAlignment="1">
      <alignment horizontal="right" vertical="center" shrinkToFit="1"/>
    </xf>
    <xf numFmtId="0" fontId="67" fillId="0" borderId="13" xfId="0" applyFont="1" applyBorder="1" applyAlignment="1">
      <alignment horizontal="center"/>
    </xf>
    <xf numFmtId="0" fontId="67" fillId="0" borderId="13" xfId="0" applyFont="1" applyBorder="1" applyAlignment="1">
      <alignment horizontal="center"/>
    </xf>
    <xf numFmtId="0" fontId="67" fillId="0" borderId="17" xfId="0" applyFont="1" applyBorder="1" applyAlignment="1">
      <alignment horizontal="center"/>
    </xf>
    <xf numFmtId="0" fontId="67" fillId="0" borderId="17" xfId="0" applyFont="1" applyBorder="1" applyAlignment="1">
      <alignment horizontal="center"/>
    </xf>
    <xf numFmtId="0" fontId="67" fillId="0" borderId="0" xfId="0" applyFont="1" applyBorder="1" applyAlignment="1">
      <alignment horizontal="left"/>
    </xf>
    <xf numFmtId="0" fontId="67" fillId="0" borderId="0" xfId="0" applyFont="1" applyBorder="1" applyAlignment="1">
      <alignment horizontal="left"/>
    </xf>
    <xf numFmtId="0" fontId="68" fillId="0" borderId="0" xfId="0" applyFont="1" applyBorder="1" applyAlignment="1">
      <alignment horizontal="center"/>
    </xf>
    <xf numFmtId="0" fontId="69" fillId="0" borderId="0" xfId="0" applyFont="1" applyBorder="1" applyAlignment="1">
      <alignment horizontal="right"/>
    </xf>
    <xf numFmtId="0" fontId="70" fillId="0" borderId="0" xfId="0" applyFont="1" applyBorder="1" applyAlignment="1">
      <alignment horizontal="right"/>
    </xf>
    <xf numFmtId="0" fontId="5" fillId="0" borderId="17" xfId="0" applyFont="1" applyFill="1" applyBorder="1" applyAlignment="1">
      <alignment horizontal="right" vertical="center" shrinkToFit="1"/>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1" fillId="0" borderId="0" xfId="0" applyFont="1" applyAlignment="1">
      <alignment vertical="center"/>
    </xf>
    <xf numFmtId="0" fontId="71" fillId="0" borderId="11"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21" xfId="0" applyFont="1" applyBorder="1" applyAlignment="1">
      <alignment horizontal="center" wrapText="1"/>
    </xf>
    <xf numFmtId="0" fontId="71" fillId="0" borderId="21" xfId="0" applyFont="1" applyBorder="1" applyAlignment="1">
      <alignment horizontal="center" wrapText="1"/>
    </xf>
    <xf numFmtId="0" fontId="71" fillId="0" borderId="22" xfId="0" applyFont="1" applyBorder="1" applyAlignment="1">
      <alignment horizontal="center" wrapText="1"/>
    </xf>
    <xf numFmtId="0" fontId="71" fillId="0" borderId="17" xfId="0" applyFont="1" applyBorder="1" applyAlignment="1">
      <alignment horizontal="center" wrapText="1"/>
    </xf>
    <xf numFmtId="0" fontId="71" fillId="0" borderId="17" xfId="0" applyFont="1" applyBorder="1" applyAlignment="1">
      <alignment horizontal="center" wrapText="1"/>
    </xf>
    <xf numFmtId="4" fontId="10" fillId="0" borderId="17" xfId="0" applyNumberFormat="1" applyFont="1" applyFill="1" applyBorder="1" applyAlignment="1">
      <alignment horizontal="right" vertical="center" shrinkToFit="1"/>
    </xf>
    <xf numFmtId="0" fontId="5" fillId="0" borderId="17" xfId="0" applyFont="1" applyFill="1" applyBorder="1" applyAlignment="1">
      <alignment vertical="center" shrinkToFit="1"/>
    </xf>
    <xf numFmtId="0" fontId="5" fillId="0" borderId="17" xfId="0" applyFont="1" applyFill="1" applyBorder="1" applyAlignment="1">
      <alignment horizontal="left" vertical="center" shrinkToFit="1"/>
    </xf>
    <xf numFmtId="0" fontId="5" fillId="0" borderId="17" xfId="0" applyFont="1" applyFill="1" applyBorder="1" applyAlignment="1">
      <alignment vertical="center" shrinkToFit="1"/>
    </xf>
    <xf numFmtId="0" fontId="71" fillId="0" borderId="0" xfId="0" applyFont="1" applyBorder="1" applyAlignment="1">
      <alignment horizontal="left" wrapText="1"/>
    </xf>
    <xf numFmtId="0" fontId="71" fillId="0" borderId="0" xfId="0" applyFont="1" applyBorder="1" applyAlignment="1">
      <alignment horizontal="left" wrapText="1"/>
    </xf>
    <xf numFmtId="0" fontId="1" fillId="0" borderId="0" xfId="81" applyFont="1" applyAlignment="1">
      <alignment horizontal="right" vertical="center"/>
      <protection/>
    </xf>
    <xf numFmtId="0" fontId="0" fillId="0" borderId="0" xfId="81" applyAlignment="1">
      <alignment horizontal="right" vertical="center"/>
      <protection/>
    </xf>
    <xf numFmtId="0" fontId="68" fillId="0" borderId="0" xfId="0" applyFont="1" applyBorder="1" applyAlignment="1">
      <alignment horizontal="center"/>
    </xf>
    <xf numFmtId="0" fontId="0" fillId="35" borderId="0" xfId="0" applyFill="1" applyBorder="1" applyAlignment="1">
      <alignment horizontal="right"/>
    </xf>
    <xf numFmtId="0" fontId="67" fillId="35" borderId="0" xfId="0" applyFont="1" applyFill="1" applyBorder="1" applyAlignment="1">
      <alignment horizontal="left"/>
    </xf>
    <xf numFmtId="0" fontId="1" fillId="35" borderId="0" xfId="0" applyFont="1" applyFill="1" applyBorder="1" applyAlignment="1">
      <alignment horizontal="right"/>
    </xf>
    <xf numFmtId="0" fontId="1" fillId="35" borderId="11"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8" xfId="0" applyFont="1" applyFill="1" applyBorder="1" applyAlignment="1">
      <alignment horizontal="center" vertical="center"/>
    </xf>
    <xf numFmtId="0" fontId="1" fillId="35" borderId="18"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xf>
    <xf numFmtId="0" fontId="1" fillId="0" borderId="22" xfId="0" applyFont="1" applyBorder="1" applyAlignment="1">
      <alignment horizontal="center"/>
    </xf>
    <xf numFmtId="0" fontId="1" fillId="0" borderId="13" xfId="0" applyFont="1" applyBorder="1" applyAlignment="1">
      <alignment horizontal="left"/>
    </xf>
    <xf numFmtId="0" fontId="1" fillId="0" borderId="17" xfId="0" applyFont="1" applyBorder="1" applyAlignment="1">
      <alignment horizontal="left"/>
    </xf>
    <xf numFmtId="0" fontId="1" fillId="0" borderId="17" xfId="0" applyFont="1" applyBorder="1" applyAlignment="1">
      <alignment horizontal="center"/>
    </xf>
    <xf numFmtId="0" fontId="11" fillId="0" borderId="13" xfId="0" applyFont="1" applyBorder="1" applyAlignment="1">
      <alignment horizontal="center"/>
    </xf>
    <xf numFmtId="0" fontId="11" fillId="0" borderId="17" xfId="0" applyFont="1" applyBorder="1" applyAlignment="1">
      <alignment horizontal="center"/>
    </xf>
    <xf numFmtId="0" fontId="1" fillId="0" borderId="13" xfId="0" applyFont="1" applyBorder="1" applyAlignment="1">
      <alignment horizontal="center"/>
    </xf>
    <xf numFmtId="0" fontId="11" fillId="35" borderId="13" xfId="0" applyFont="1" applyFill="1" applyBorder="1" applyAlignment="1">
      <alignment horizontal="center"/>
    </xf>
    <xf numFmtId="0" fontId="11" fillId="35" borderId="17" xfId="0" applyFont="1" applyFill="1" applyBorder="1" applyAlignment="1">
      <alignment horizontal="center"/>
    </xf>
    <xf numFmtId="0" fontId="12" fillId="0" borderId="0" xfId="0" applyFont="1" applyAlignment="1">
      <alignment horizontal="center"/>
    </xf>
    <xf numFmtId="0" fontId="1" fillId="0" borderId="0" xfId="0"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67" fillId="35" borderId="0" xfId="0" applyFont="1" applyFill="1" applyBorder="1" applyAlignment="1">
      <alignment horizontal="center"/>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xf>
    <xf numFmtId="4" fontId="10" fillId="0" borderId="11" xfId="0" applyNumberFormat="1" applyFont="1" applyFill="1" applyBorder="1" applyAlignment="1">
      <alignment horizontal="right" vertical="center" shrinkToFit="1"/>
    </xf>
    <xf numFmtId="0" fontId="1" fillId="35" borderId="11" xfId="0" applyFont="1" applyFill="1" applyBorder="1" applyAlignment="1">
      <alignment horizontal="left"/>
    </xf>
    <xf numFmtId="0" fontId="5" fillId="0" borderId="11" xfId="0" applyFont="1" applyFill="1" applyBorder="1" applyAlignment="1">
      <alignment horizontal="left" vertical="center" shrinkToFit="1"/>
    </xf>
    <xf numFmtId="4" fontId="5" fillId="0" borderId="11" xfId="0" applyNumberFormat="1" applyFont="1" applyFill="1" applyBorder="1" applyAlignment="1">
      <alignment horizontal="right" vertical="center" shrinkToFit="1"/>
    </xf>
    <xf numFmtId="0" fontId="1" fillId="35" borderId="11" xfId="0" applyFont="1" applyFill="1" applyBorder="1" applyAlignment="1">
      <alignment horizontal="left"/>
    </xf>
    <xf numFmtId="0" fontId="1" fillId="35" borderId="11" xfId="0" applyFont="1" applyFill="1" applyBorder="1" applyAlignment="1">
      <alignment horizontal="left"/>
    </xf>
    <xf numFmtId="0" fontId="1" fillId="0" borderId="11"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68" fillId="0" borderId="0" xfId="0" applyFont="1" applyBorder="1" applyAlignment="1">
      <alignment horizontal="center"/>
    </xf>
    <xf numFmtId="0" fontId="1" fillId="35" borderId="0" xfId="0" applyFont="1" applyFill="1" applyBorder="1" applyAlignment="1">
      <alignment/>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3" fillId="35" borderId="11" xfId="0" applyFont="1" applyFill="1" applyBorder="1" applyAlignment="1">
      <alignment horizontal="center"/>
    </xf>
    <xf numFmtId="0" fontId="5" fillId="0" borderId="11" xfId="0" applyFont="1" applyFill="1" applyBorder="1" applyAlignment="1">
      <alignment horizontal="left" vertical="center" shrinkToFit="1"/>
    </xf>
    <xf numFmtId="0" fontId="1" fillId="0" borderId="0" xfId="0" applyFont="1" applyBorder="1" applyAlignment="1">
      <alignment horizontal="justify" wrapText="1"/>
    </xf>
    <xf numFmtId="0" fontId="1" fillId="0" borderId="0" xfId="0" applyFont="1" applyBorder="1" applyAlignment="1">
      <alignment horizontal="justify" wrapText="1"/>
    </xf>
    <xf numFmtId="0" fontId="66" fillId="35" borderId="0" xfId="0" applyFont="1" applyFill="1" applyBorder="1" applyAlignment="1">
      <alignment horizontal="right"/>
    </xf>
    <xf numFmtId="0" fontId="14" fillId="0" borderId="0" xfId="0" applyFont="1" applyFill="1" applyAlignment="1">
      <alignment/>
    </xf>
    <xf numFmtId="0" fontId="6" fillId="0" borderId="0" xfId="0" applyFont="1" applyFill="1" applyAlignment="1">
      <alignment/>
    </xf>
    <xf numFmtId="0" fontId="15" fillId="0" borderId="0" xfId="0" applyFont="1" applyFill="1" applyAlignment="1">
      <alignment/>
    </xf>
    <xf numFmtId="0" fontId="67" fillId="35" borderId="0" xfId="0" applyFont="1" applyFill="1" applyBorder="1" applyAlignment="1">
      <alignment horizontal="left"/>
    </xf>
    <xf numFmtId="0" fontId="0" fillId="35" borderId="11" xfId="0" applyFill="1" applyBorder="1" applyAlignment="1">
      <alignment horizontal="center"/>
    </xf>
    <xf numFmtId="0" fontId="0" fillId="35" borderId="18" xfId="0" applyFill="1" applyBorder="1" applyAlignment="1">
      <alignment horizontal="center"/>
    </xf>
    <xf numFmtId="0" fontId="0" fillId="35" borderId="13" xfId="0" applyFill="1" applyBorder="1" applyAlignment="1">
      <alignment horizontal="center"/>
    </xf>
    <xf numFmtId="0" fontId="3" fillId="35" borderId="14" xfId="0" applyFont="1" applyFill="1" applyBorder="1" applyAlignment="1">
      <alignment horizontal="center"/>
    </xf>
    <xf numFmtId="0" fontId="0" fillId="35" borderId="14" xfId="0" applyFill="1" applyBorder="1" applyAlignment="1">
      <alignment horizontal="center"/>
    </xf>
    <xf numFmtId="0" fontId="1" fillId="35" borderId="14" xfId="0" applyFont="1" applyFill="1" applyBorder="1" applyAlignment="1">
      <alignment horizontal="center"/>
    </xf>
    <xf numFmtId="176" fontId="1" fillId="0" borderId="14" xfId="0" applyNumberFormat="1" applyFont="1" applyBorder="1" applyAlignment="1">
      <alignment horizontal="right"/>
    </xf>
    <xf numFmtId="0" fontId="1" fillId="35" borderId="14" xfId="0" applyFont="1" applyFill="1" applyBorder="1" applyAlignment="1">
      <alignment horizontal="left"/>
    </xf>
    <xf numFmtId="0" fontId="1" fillId="35" borderId="13" xfId="0" applyFont="1" applyFill="1" applyBorder="1" applyAlignment="1">
      <alignment horizontal="left"/>
    </xf>
    <xf numFmtId="0" fontId="0" fillId="0" borderId="14" xfId="0" applyBorder="1" applyAlignment="1">
      <alignment horizontal="left"/>
    </xf>
    <xf numFmtId="0" fontId="1" fillId="0" borderId="14" xfId="0" applyFont="1" applyBorder="1" applyAlignment="1">
      <alignment horizontal="left"/>
    </xf>
    <xf numFmtId="0" fontId="1" fillId="35" borderId="23" xfId="0" applyFont="1" applyFill="1" applyBorder="1" applyAlignment="1">
      <alignment horizontal="left"/>
    </xf>
    <xf numFmtId="176" fontId="1" fillId="35" borderId="24" xfId="0" applyNumberFormat="1" applyFont="1" applyFill="1" applyBorder="1" applyAlignment="1">
      <alignment horizontal="center"/>
    </xf>
    <xf numFmtId="176" fontId="1" fillId="35" borderId="25" xfId="0" applyNumberFormat="1" applyFont="1" applyFill="1" applyBorder="1" applyAlignment="1">
      <alignment horizontal="center"/>
    </xf>
    <xf numFmtId="0" fontId="11" fillId="0" borderId="14" xfId="0" applyFont="1" applyBorder="1" applyAlignment="1">
      <alignment horizontal="center"/>
    </xf>
    <xf numFmtId="0" fontId="11" fillId="35" borderId="14" xfId="0" applyFont="1" applyFill="1" applyBorder="1" applyAlignment="1">
      <alignment horizontal="center"/>
    </xf>
    <xf numFmtId="0" fontId="0" fillId="0" borderId="0" xfId="0" applyBorder="1" applyAlignment="1">
      <alignment horizontal="left" wrapText="1"/>
    </xf>
    <xf numFmtId="0" fontId="0" fillId="0" borderId="0" xfId="0" applyBorder="1" applyAlignment="1">
      <alignment horizontal="left" wrapText="1"/>
    </xf>
    <xf numFmtId="0" fontId="0" fillId="0" borderId="0" xfId="0" applyBorder="1" applyAlignment="1">
      <alignment horizontal="left" wrapText="1"/>
    </xf>
    <xf numFmtId="0" fontId="0" fillId="0" borderId="0" xfId="0" applyBorder="1" applyAlignment="1">
      <alignment horizontal="left" wrapText="1"/>
    </xf>
    <xf numFmtId="0" fontId="0" fillId="0" borderId="0" xfId="0" applyBorder="1" applyAlignment="1">
      <alignment horizontal="left" wrapText="1"/>
    </xf>
    <xf numFmtId="0" fontId="0" fillId="0" borderId="0" xfId="0" applyBorder="1" applyAlignment="1">
      <alignment horizontal="left" wrapText="1"/>
    </xf>
    <xf numFmtId="0" fontId="0" fillId="0" borderId="0" xfId="79" applyAlignment="1">
      <alignment horizontal="left" vertical="center"/>
      <protection/>
    </xf>
    <xf numFmtId="0" fontId="0" fillId="0" borderId="0" xfId="42">
      <alignment/>
      <protection/>
    </xf>
    <xf numFmtId="0" fontId="16" fillId="0" borderId="0" xfId="79" applyFont="1" applyBorder="1" applyAlignment="1">
      <alignment horizontal="left" vertical="center"/>
      <protection/>
    </xf>
    <xf numFmtId="0" fontId="0" fillId="0" borderId="0" xfId="79" applyBorder="1" applyAlignment="1">
      <alignment horizontal="left" vertical="center"/>
      <protection/>
    </xf>
    <xf numFmtId="0" fontId="17" fillId="0" borderId="0" xfId="79" applyNumberFormat="1" applyFont="1" applyFill="1" applyBorder="1" applyAlignment="1">
      <alignment horizontal="center" vertical="center"/>
      <protection/>
    </xf>
    <xf numFmtId="0" fontId="18" fillId="0" borderId="0" xfId="79" applyFont="1" applyFill="1" applyBorder="1" applyAlignment="1">
      <alignment vertical="center"/>
      <protection/>
    </xf>
    <xf numFmtId="0" fontId="19" fillId="0" borderId="0" xfId="79" applyFont="1" applyFill="1" applyBorder="1" applyAlignment="1">
      <alignment horizontal="right" vertical="center"/>
      <protection/>
    </xf>
    <xf numFmtId="0" fontId="20" fillId="0" borderId="0" xfId="79" applyFont="1" applyFill="1" applyBorder="1" applyAlignment="1">
      <alignment horizontal="center" vertical="center"/>
      <protection/>
    </xf>
    <xf numFmtId="0" fontId="18" fillId="0" borderId="0" xfId="79" applyFont="1" applyFill="1" applyBorder="1" applyAlignment="1">
      <alignment horizontal="center" vertical="center"/>
      <protection/>
    </xf>
    <xf numFmtId="0" fontId="19" fillId="0" borderId="0" xfId="79" applyFont="1" applyFill="1" applyAlignment="1">
      <alignment horizontal="center" vertical="center"/>
      <protection/>
    </xf>
    <xf numFmtId="0" fontId="21" fillId="0" borderId="0" xfId="79" applyFont="1" applyBorder="1" applyAlignment="1">
      <alignment horizontal="center" vertical="center"/>
      <protection/>
    </xf>
    <xf numFmtId="0" fontId="22" fillId="0" borderId="0" xfId="79" applyFont="1" applyFill="1" applyBorder="1" applyAlignment="1">
      <alignment vertical="center"/>
      <protection/>
    </xf>
    <xf numFmtId="0" fontId="23" fillId="0" borderId="0" xfId="79" applyFont="1" applyFill="1" applyBorder="1" applyAlignment="1">
      <alignment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2">
      <selection activeCell="J9" sqref="J9"/>
    </sheetView>
  </sheetViews>
  <sheetFormatPr defaultColWidth="9.00390625" defaultRowHeight="14.25"/>
  <cols>
    <col min="1" max="1" width="10.50390625" style="202" customWidth="1"/>
    <col min="2" max="2" width="30.00390625" style="202" customWidth="1"/>
    <col min="3" max="3" width="9.25390625" style="202" customWidth="1"/>
    <col min="4" max="4" width="28.00390625" style="202" customWidth="1"/>
    <col min="5" max="6" width="9.00390625" style="202" customWidth="1"/>
    <col min="7" max="7" width="11.25390625" style="202" customWidth="1"/>
    <col min="8" max="8" width="9.00390625" style="202" customWidth="1"/>
    <col min="9" max="16384" width="9.00390625" style="203" customWidth="1"/>
  </cols>
  <sheetData>
    <row r="1" spans="1:8" ht="18.75">
      <c r="A1" s="204" t="s">
        <v>0</v>
      </c>
      <c r="B1" s="205"/>
      <c r="C1" s="205"/>
      <c r="D1" s="205"/>
      <c r="E1" s="205"/>
      <c r="F1" s="205"/>
      <c r="G1" s="204"/>
      <c r="H1" s="205"/>
    </row>
    <row r="2" spans="1:8" ht="14.25">
      <c r="A2" s="205"/>
      <c r="B2" s="205"/>
      <c r="C2" s="205"/>
      <c r="D2" s="205"/>
      <c r="E2" s="205"/>
      <c r="F2" s="205"/>
      <c r="G2" s="205"/>
      <c r="H2" s="205"/>
    </row>
    <row r="3" spans="1:8" ht="30" customHeight="1">
      <c r="A3" s="205"/>
      <c r="B3" s="205"/>
      <c r="C3" s="205"/>
      <c r="D3" s="205"/>
      <c r="E3" s="205"/>
      <c r="F3" s="205"/>
      <c r="G3" s="205"/>
      <c r="H3" s="205"/>
    </row>
    <row r="4" spans="1:8" ht="30" customHeight="1">
      <c r="A4" s="205"/>
      <c r="B4" s="205"/>
      <c r="C4" s="205"/>
      <c r="D4" s="205"/>
      <c r="E4" s="205"/>
      <c r="F4" s="205"/>
      <c r="G4" s="205"/>
      <c r="H4" s="205"/>
    </row>
    <row r="5" spans="1:8" ht="35.25" customHeight="1">
      <c r="A5" s="206"/>
      <c r="B5" s="206"/>
      <c r="C5" s="206"/>
      <c r="D5" s="206"/>
      <c r="E5" s="206"/>
      <c r="F5" s="206"/>
      <c r="G5" s="206"/>
      <c r="H5" s="206"/>
    </row>
    <row r="6" spans="1:8" ht="67.5" customHeight="1">
      <c r="A6" s="206" t="s">
        <v>1</v>
      </c>
      <c r="B6" s="206"/>
      <c r="C6" s="206"/>
      <c r="D6" s="206"/>
      <c r="E6" s="206"/>
      <c r="F6" s="206"/>
      <c r="G6" s="206"/>
      <c r="H6" s="206"/>
    </row>
    <row r="7" spans="1:8" ht="37.5" customHeight="1">
      <c r="A7" s="207"/>
      <c r="B7" s="208" t="s">
        <v>2</v>
      </c>
      <c r="C7" s="208"/>
      <c r="D7" s="209">
        <v>188001</v>
      </c>
      <c r="E7" s="207"/>
      <c r="F7" s="207"/>
      <c r="G7" s="207"/>
      <c r="H7" s="207"/>
    </row>
    <row r="8" spans="1:8" ht="37.5" customHeight="1">
      <c r="A8" s="210"/>
      <c r="B8" s="208" t="s">
        <v>3</v>
      </c>
      <c r="C8" s="208"/>
      <c r="D8" s="211" t="s">
        <v>4</v>
      </c>
      <c r="E8" s="211"/>
      <c r="F8" s="210"/>
      <c r="G8" s="210"/>
      <c r="H8" s="210"/>
    </row>
    <row r="9" spans="1:8" ht="14.25">
      <c r="A9" s="205"/>
      <c r="B9" s="205"/>
      <c r="C9" s="205"/>
      <c r="D9" s="205"/>
      <c r="E9" s="205"/>
      <c r="F9" s="205"/>
      <c r="G9" s="205"/>
      <c r="H9" s="205"/>
    </row>
    <row r="10" spans="1:8" ht="14.25">
      <c r="A10" s="205"/>
      <c r="B10" s="205"/>
      <c r="C10" s="205"/>
      <c r="D10" s="205"/>
      <c r="E10" s="205"/>
      <c r="F10" s="205"/>
      <c r="G10" s="205"/>
      <c r="H10" s="205"/>
    </row>
    <row r="11" spans="1:8" ht="14.25">
      <c r="A11" s="205"/>
      <c r="B11" s="205"/>
      <c r="C11" s="205"/>
      <c r="D11" s="205"/>
      <c r="E11" s="205"/>
      <c r="F11" s="205"/>
      <c r="G11" s="205"/>
      <c r="H11" s="205"/>
    </row>
    <row r="12" spans="1:8" ht="14.25">
      <c r="A12" s="205"/>
      <c r="B12" s="205"/>
      <c r="C12" s="205"/>
      <c r="D12" s="205"/>
      <c r="E12" s="205"/>
      <c r="F12" s="205"/>
      <c r="G12" s="205"/>
      <c r="H12" s="205"/>
    </row>
    <row r="13" spans="1:8" ht="14.25">
      <c r="A13" s="205"/>
      <c r="B13" s="205"/>
      <c r="C13" s="205"/>
      <c r="D13" s="205"/>
      <c r="E13" s="205"/>
      <c r="F13" s="205"/>
      <c r="G13" s="205"/>
      <c r="H13" s="205"/>
    </row>
    <row r="14" spans="1:8" ht="14.25">
      <c r="A14" s="205"/>
      <c r="B14" s="205"/>
      <c r="C14" s="205"/>
      <c r="D14" s="205"/>
      <c r="E14" s="205"/>
      <c r="F14" s="205"/>
      <c r="G14" s="205"/>
      <c r="H14" s="205"/>
    </row>
    <row r="15" spans="1:8" ht="14.25">
      <c r="A15" s="205"/>
      <c r="B15" s="205"/>
      <c r="C15" s="205"/>
      <c r="D15" s="205"/>
      <c r="E15" s="205"/>
      <c r="F15" s="205"/>
      <c r="G15" s="205"/>
      <c r="H15" s="205"/>
    </row>
    <row r="16" spans="1:8" ht="24">
      <c r="A16" s="212" t="s">
        <v>5</v>
      </c>
      <c r="B16" s="212"/>
      <c r="C16" s="212"/>
      <c r="D16" s="212"/>
      <c r="E16" s="212"/>
      <c r="F16" s="212"/>
      <c r="G16" s="212"/>
      <c r="H16" s="212"/>
    </row>
    <row r="17" spans="1:8" ht="35.25" customHeight="1">
      <c r="A17" s="213"/>
      <c r="B17" s="213"/>
      <c r="C17" s="213"/>
      <c r="D17" s="213"/>
      <c r="E17" s="213"/>
      <c r="F17" s="213"/>
      <c r="G17" s="213"/>
      <c r="H17" s="213"/>
    </row>
    <row r="18" spans="1:8" ht="36" customHeight="1">
      <c r="A18" s="214"/>
      <c r="B18" s="214"/>
      <c r="C18" s="214"/>
      <c r="D18" s="214"/>
      <c r="E18" s="214"/>
      <c r="F18" s="214"/>
      <c r="G18" s="214"/>
      <c r="H18" s="214"/>
    </row>
    <row r="19" spans="1:8" ht="14.25">
      <c r="A19" s="205"/>
      <c r="B19" s="205"/>
      <c r="C19" s="205"/>
      <c r="D19" s="205"/>
      <c r="E19" s="205"/>
      <c r="F19" s="205"/>
      <c r="G19" s="205"/>
      <c r="H19" s="205"/>
    </row>
    <row r="20" spans="1:8" ht="14.25">
      <c r="A20" s="205"/>
      <c r="B20" s="205"/>
      <c r="C20" s="205"/>
      <c r="D20" s="205"/>
      <c r="E20" s="205"/>
      <c r="F20" s="205"/>
      <c r="G20" s="205"/>
      <c r="H20" s="205"/>
    </row>
  </sheetData>
  <sheetProtection/>
  <mergeCells count="6">
    <mergeCell ref="A5:H5"/>
    <mergeCell ref="A6:H6"/>
    <mergeCell ref="B7:C7"/>
    <mergeCell ref="B8:C8"/>
    <mergeCell ref="D8:E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I17"/>
  <sheetViews>
    <sheetView zoomScaleSheetLayoutView="100" workbookViewId="0" topLeftCell="A1">
      <selection activeCell="I11" sqref="I11"/>
    </sheetView>
  </sheetViews>
  <sheetFormatPr defaultColWidth="9.00390625" defaultRowHeight="14.25"/>
  <cols>
    <col min="1" max="1" width="14.875" style="0" customWidth="1"/>
    <col min="2" max="2" width="3.75390625" style="0" customWidth="1"/>
    <col min="3" max="8" width="14.875" style="0" customWidth="1"/>
    <col min="9" max="9" width="24.875" style="0" customWidth="1"/>
  </cols>
  <sheetData>
    <row r="2" spans="1:9" ht="20.25" customHeight="1">
      <c r="A2" s="2" t="s">
        <v>316</v>
      </c>
      <c r="B2" s="3"/>
      <c r="C2" s="3"/>
      <c r="D2" s="3"/>
      <c r="E2" s="3"/>
      <c r="F2" s="3"/>
      <c r="G2" s="3"/>
      <c r="H2" s="3"/>
      <c r="I2" s="3"/>
    </row>
    <row r="3" spans="1:9" ht="14.25" customHeight="1">
      <c r="A3" s="4"/>
      <c r="B3" s="4"/>
      <c r="C3" s="4"/>
      <c r="D3" s="4"/>
      <c r="E3" s="5"/>
      <c r="F3" s="5"/>
      <c r="G3" s="5"/>
      <c r="H3" s="6" t="s">
        <v>317</v>
      </c>
      <c r="I3" s="6"/>
    </row>
    <row r="4" spans="1:9" ht="15.75" customHeight="1">
      <c r="A4" s="7" t="s">
        <v>61</v>
      </c>
      <c r="B4" s="8"/>
      <c r="C4" s="8"/>
      <c r="D4" s="8"/>
      <c r="E4" s="9"/>
      <c r="F4" s="9"/>
      <c r="G4" s="9"/>
      <c r="H4" s="10" t="s">
        <v>9</v>
      </c>
      <c r="I4" s="29"/>
    </row>
    <row r="5" spans="1:9" s="1" customFormat="1" ht="22.5" customHeight="1">
      <c r="A5" s="11" t="s">
        <v>311</v>
      </c>
      <c r="B5" s="12"/>
      <c r="C5" s="12"/>
      <c r="D5" s="12"/>
      <c r="E5" s="13" t="s">
        <v>210</v>
      </c>
      <c r="F5" s="14"/>
      <c r="G5" s="14"/>
      <c r="H5" s="14"/>
      <c r="I5" s="14"/>
    </row>
    <row r="6" spans="1:9" s="1" customFormat="1" ht="9.75" customHeight="1">
      <c r="A6" s="15" t="s">
        <v>68</v>
      </c>
      <c r="B6" s="16"/>
      <c r="C6" s="16"/>
      <c r="D6" s="17" t="s">
        <v>69</v>
      </c>
      <c r="E6" s="18" t="s">
        <v>71</v>
      </c>
      <c r="F6" s="19"/>
      <c r="G6" s="18" t="s">
        <v>315</v>
      </c>
      <c r="H6" s="19"/>
      <c r="I6" s="18" t="s">
        <v>162</v>
      </c>
    </row>
    <row r="7" spans="1:9" s="1" customFormat="1" ht="9.75" customHeight="1">
      <c r="A7" s="16"/>
      <c r="B7" s="16"/>
      <c r="C7" s="16"/>
      <c r="D7" s="20"/>
      <c r="E7" s="19"/>
      <c r="F7" s="19"/>
      <c r="G7" s="19"/>
      <c r="H7" s="19"/>
      <c r="I7" s="19"/>
    </row>
    <row r="8" spans="1:9" s="1" customFormat="1" ht="9.75" customHeight="1">
      <c r="A8" s="16"/>
      <c r="B8" s="16"/>
      <c r="C8" s="16"/>
      <c r="D8" s="20"/>
      <c r="E8" s="19"/>
      <c r="F8" s="19"/>
      <c r="G8" s="19"/>
      <c r="H8" s="19"/>
      <c r="I8" s="19"/>
    </row>
    <row r="9" spans="1:9" ht="19.5" customHeight="1">
      <c r="A9" s="21" t="s">
        <v>70</v>
      </c>
      <c r="B9" s="22"/>
      <c r="C9" s="22"/>
      <c r="D9" s="22"/>
      <c r="E9" s="23">
        <v>1</v>
      </c>
      <c r="F9" s="23"/>
      <c r="G9" s="23">
        <v>2</v>
      </c>
      <c r="H9" s="23"/>
      <c r="I9" s="23">
        <v>3</v>
      </c>
    </row>
    <row r="10" spans="1:9" ht="19.5" customHeight="1">
      <c r="A10" s="21" t="s">
        <v>71</v>
      </c>
      <c r="B10" s="22"/>
      <c r="C10" s="22"/>
      <c r="D10" s="22"/>
      <c r="E10" s="23"/>
      <c r="F10" s="23"/>
      <c r="G10" s="23"/>
      <c r="H10" s="23"/>
      <c r="I10" s="23"/>
    </row>
    <row r="11" spans="1:9" ht="19.5" customHeight="1">
      <c r="A11" s="24"/>
      <c r="B11" s="24"/>
      <c r="C11" s="25"/>
      <c r="D11" s="25"/>
      <c r="E11" s="26">
        <v>0</v>
      </c>
      <c r="F11" s="26"/>
      <c r="G11" s="26">
        <v>0</v>
      </c>
      <c r="H11" s="26"/>
      <c r="I11" s="30">
        <v>0</v>
      </c>
    </row>
    <row r="12" spans="1:9" ht="19.5" customHeight="1">
      <c r="A12" s="24"/>
      <c r="B12" s="24"/>
      <c r="C12" s="25"/>
      <c r="D12" s="25"/>
      <c r="E12" s="25"/>
      <c r="F12" s="25"/>
      <c r="G12" s="25"/>
      <c r="H12" s="25"/>
      <c r="I12" s="25"/>
    </row>
    <row r="13" spans="1:9" ht="19.5" customHeight="1">
      <c r="A13" s="24"/>
      <c r="B13" s="24"/>
      <c r="C13" s="25"/>
      <c r="D13" s="25"/>
      <c r="E13" s="25"/>
      <c r="F13" s="25"/>
      <c r="G13" s="25"/>
      <c r="H13" s="25"/>
      <c r="I13" s="25"/>
    </row>
    <row r="14" spans="1:9" ht="19.5" customHeight="1">
      <c r="A14" s="24"/>
      <c r="B14" s="24"/>
      <c r="C14" s="25"/>
      <c r="D14" s="25"/>
      <c r="E14" s="25"/>
      <c r="F14" s="25"/>
      <c r="G14" s="25"/>
      <c r="H14" s="25"/>
      <c r="I14" s="25"/>
    </row>
    <row r="15" spans="1:9" ht="19.5" customHeight="1">
      <c r="A15" s="24"/>
      <c r="B15" s="24"/>
      <c r="C15" s="25"/>
      <c r="D15" s="25"/>
      <c r="E15" s="25"/>
      <c r="F15" s="25"/>
      <c r="G15" s="25"/>
      <c r="H15" s="25"/>
      <c r="I15" s="25"/>
    </row>
    <row r="16" spans="1:9" ht="19.5" customHeight="1">
      <c r="A16" s="24"/>
      <c r="B16" s="24"/>
      <c r="C16" s="25"/>
      <c r="D16" s="25"/>
      <c r="E16" s="25"/>
      <c r="F16" s="25"/>
      <c r="G16" s="25"/>
      <c r="H16" s="25"/>
      <c r="I16" s="25"/>
    </row>
    <row r="17" spans="1:9" ht="19.5" customHeight="1">
      <c r="A17" s="27" t="s">
        <v>318</v>
      </c>
      <c r="B17" s="28"/>
      <c r="C17" s="28"/>
      <c r="D17" s="28"/>
      <c r="E17" s="28"/>
      <c r="F17" s="28"/>
      <c r="G17" s="28"/>
      <c r="H17" s="28"/>
      <c r="I17" s="28"/>
    </row>
  </sheetData>
  <sheetProtection/>
  <mergeCells count="44">
    <mergeCell ref="A2:I2"/>
    <mergeCell ref="C3:D3"/>
    <mergeCell ref="F3:G3"/>
    <mergeCell ref="H3:I3"/>
    <mergeCell ref="F4:G4"/>
    <mergeCell ref="H4:I4"/>
    <mergeCell ref="A5:D5"/>
    <mergeCell ref="E5:I5"/>
    <mergeCell ref="A9:D9"/>
    <mergeCell ref="E9:F9"/>
    <mergeCell ref="G9:H9"/>
    <mergeCell ref="A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I17"/>
    <mergeCell ref="D6:D8"/>
    <mergeCell ref="I6:I8"/>
    <mergeCell ref="A6:C8"/>
    <mergeCell ref="E6:F8"/>
    <mergeCell ref="G6:H8"/>
  </mergeCells>
  <printOptions horizontalCentered="1"/>
  <pageMargins left="0.7513888888888889" right="0.7513888888888889" top="1" bottom="1" header="0.5" footer="0.5"/>
  <pageSetup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2:K39"/>
  <sheetViews>
    <sheetView zoomScaleSheetLayoutView="100" workbookViewId="0" topLeftCell="A14">
      <selection activeCell="E7" sqref="E7:G7"/>
    </sheetView>
  </sheetViews>
  <sheetFormatPr defaultColWidth="8.00390625" defaultRowHeight="14.25"/>
  <cols>
    <col min="1" max="1" width="35.125" style="176" customWidth="1"/>
    <col min="2" max="2" width="4.75390625" style="176" customWidth="1"/>
    <col min="3" max="3" width="18.75390625" style="176" customWidth="1"/>
    <col min="4" max="4" width="35.125" style="176" customWidth="1"/>
    <col min="5" max="5" width="4.75390625" style="176" customWidth="1"/>
    <col min="6" max="6" width="18.75390625" style="176" customWidth="1"/>
    <col min="7" max="7" width="8.50390625" style="176" bestFit="1" customWidth="1"/>
    <col min="8" max="8" width="8.00390625" style="176" customWidth="1"/>
    <col min="9" max="9" width="10.875" style="176" customWidth="1"/>
    <col min="10" max="16384" width="8.00390625" style="176" customWidth="1"/>
  </cols>
  <sheetData>
    <row r="2" spans="1:11" ht="20.25" customHeight="1">
      <c r="A2" s="127" t="s">
        <v>6</v>
      </c>
      <c r="B2" s="127"/>
      <c r="C2" s="127"/>
      <c r="D2" s="127"/>
      <c r="E2" s="127"/>
      <c r="F2" s="127"/>
      <c r="G2" s="127"/>
      <c r="H2" s="127"/>
      <c r="I2" s="127"/>
      <c r="J2" s="127"/>
      <c r="K2" s="127"/>
    </row>
    <row r="3" spans="1:11" s="176" customFormat="1" ht="14.25" customHeight="1">
      <c r="A3" s="128"/>
      <c r="B3" s="128"/>
      <c r="C3" s="128"/>
      <c r="D3" s="128"/>
      <c r="E3" s="128"/>
      <c r="F3" s="128"/>
      <c r="G3" s="128"/>
      <c r="H3" s="128"/>
      <c r="I3" s="128"/>
      <c r="J3" s="128"/>
      <c r="K3" s="6" t="s">
        <v>7</v>
      </c>
    </row>
    <row r="4" spans="1:11" s="177" customFormat="1" ht="15.75" customHeight="1">
      <c r="A4" s="129" t="s">
        <v>8</v>
      </c>
      <c r="B4" s="179"/>
      <c r="C4" s="179"/>
      <c r="D4" s="130"/>
      <c r="E4" s="130"/>
      <c r="F4" s="130"/>
      <c r="G4" s="130"/>
      <c r="H4" s="130"/>
      <c r="I4" s="130"/>
      <c r="J4" s="130"/>
      <c r="K4" s="10" t="s">
        <v>9</v>
      </c>
    </row>
    <row r="5" spans="1:11" s="178" customFormat="1" ht="16.5" customHeight="1">
      <c r="A5" s="180" t="s">
        <v>10</v>
      </c>
      <c r="B5" s="180"/>
      <c r="C5" s="180"/>
      <c r="D5" s="180"/>
      <c r="E5" s="181" t="s">
        <v>11</v>
      </c>
      <c r="F5" s="181"/>
      <c r="G5" s="181"/>
      <c r="H5" s="181"/>
      <c r="I5" s="181"/>
      <c r="J5" s="181"/>
      <c r="K5" s="181"/>
    </row>
    <row r="6" spans="1:11" s="178" customFormat="1" ht="20.25" customHeight="1">
      <c r="A6" s="182" t="s">
        <v>12</v>
      </c>
      <c r="B6" s="183" t="s">
        <v>13</v>
      </c>
      <c r="C6" s="184" t="s">
        <v>14</v>
      </c>
      <c r="D6" s="184"/>
      <c r="E6" s="184" t="s">
        <v>12</v>
      </c>
      <c r="F6" s="184"/>
      <c r="G6" s="184"/>
      <c r="H6" s="183" t="s">
        <v>13</v>
      </c>
      <c r="I6" s="184" t="s">
        <v>14</v>
      </c>
      <c r="J6" s="184"/>
      <c r="K6" s="184"/>
    </row>
    <row r="7" spans="1:11" s="178" customFormat="1" ht="20.25" customHeight="1">
      <c r="A7" s="182" t="s">
        <v>15</v>
      </c>
      <c r="B7" s="184"/>
      <c r="C7" s="184">
        <v>1</v>
      </c>
      <c r="D7" s="184"/>
      <c r="E7" s="184" t="s">
        <v>15</v>
      </c>
      <c r="F7" s="184"/>
      <c r="G7" s="184"/>
      <c r="H7" s="184"/>
      <c r="I7" s="184">
        <v>2</v>
      </c>
      <c r="J7" s="184"/>
      <c r="K7" s="184"/>
    </row>
    <row r="8" spans="1:11" s="178" customFormat="1" ht="20.25" customHeight="1">
      <c r="A8" s="142" t="s">
        <v>16</v>
      </c>
      <c r="B8" s="185">
        <v>1</v>
      </c>
      <c r="C8" s="186">
        <v>5094.587834</v>
      </c>
      <c r="D8" s="186"/>
      <c r="E8" s="187" t="s">
        <v>17</v>
      </c>
      <c r="F8" s="187"/>
      <c r="G8" s="187"/>
      <c r="H8" s="185">
        <v>31</v>
      </c>
      <c r="I8" s="186">
        <v>2536.1714</v>
      </c>
      <c r="J8" s="186"/>
      <c r="K8" s="186"/>
    </row>
    <row r="9" spans="1:11" s="178" customFormat="1" ht="20.25" customHeight="1">
      <c r="A9" s="188" t="s">
        <v>18</v>
      </c>
      <c r="B9" s="185">
        <v>2</v>
      </c>
      <c r="C9" s="186">
        <v>0</v>
      </c>
      <c r="D9" s="186"/>
      <c r="E9" s="187" t="s">
        <v>19</v>
      </c>
      <c r="F9" s="187"/>
      <c r="G9" s="187"/>
      <c r="H9" s="185">
        <v>32</v>
      </c>
      <c r="I9" s="186">
        <v>0</v>
      </c>
      <c r="J9" s="186"/>
      <c r="K9" s="186"/>
    </row>
    <row r="10" spans="1:11" s="178" customFormat="1" ht="20.25" customHeight="1">
      <c r="A10" s="142" t="s">
        <v>20</v>
      </c>
      <c r="B10" s="185">
        <v>3</v>
      </c>
      <c r="C10" s="186">
        <v>0</v>
      </c>
      <c r="D10" s="186"/>
      <c r="E10" s="187" t="s">
        <v>21</v>
      </c>
      <c r="F10" s="187"/>
      <c r="G10" s="187"/>
      <c r="H10" s="185">
        <v>33</v>
      </c>
      <c r="I10" s="186">
        <v>15</v>
      </c>
      <c r="J10" s="186"/>
      <c r="K10" s="186"/>
    </row>
    <row r="11" spans="1:11" s="178" customFormat="1" ht="20.25" customHeight="1">
      <c r="A11" s="188" t="s">
        <v>22</v>
      </c>
      <c r="B11" s="185">
        <v>4</v>
      </c>
      <c r="C11" s="186">
        <v>0</v>
      </c>
      <c r="D11" s="186"/>
      <c r="E11" s="187" t="s">
        <v>23</v>
      </c>
      <c r="F11" s="187"/>
      <c r="G11" s="187"/>
      <c r="H11" s="185">
        <v>34</v>
      </c>
      <c r="I11" s="186">
        <v>86</v>
      </c>
      <c r="J11" s="186"/>
      <c r="K11" s="186"/>
    </row>
    <row r="12" spans="1:11" s="178" customFormat="1" ht="20.25" customHeight="1">
      <c r="A12" s="188" t="s">
        <v>24</v>
      </c>
      <c r="B12" s="185">
        <v>5</v>
      </c>
      <c r="C12" s="186">
        <v>0</v>
      </c>
      <c r="D12" s="186"/>
      <c r="E12" s="187" t="s">
        <v>25</v>
      </c>
      <c r="F12" s="187"/>
      <c r="G12" s="187"/>
      <c r="H12" s="185">
        <v>35</v>
      </c>
      <c r="I12" s="186">
        <v>0</v>
      </c>
      <c r="J12" s="186"/>
      <c r="K12" s="186"/>
    </row>
    <row r="13" spans="1:11" s="178" customFormat="1" ht="20.25" customHeight="1">
      <c r="A13" s="188" t="s">
        <v>26</v>
      </c>
      <c r="B13" s="185">
        <v>6</v>
      </c>
      <c r="C13" s="186">
        <v>0</v>
      </c>
      <c r="D13" s="186"/>
      <c r="E13" s="187" t="s">
        <v>27</v>
      </c>
      <c r="F13" s="187"/>
      <c r="G13" s="187"/>
      <c r="H13" s="185">
        <v>36</v>
      </c>
      <c r="I13" s="186">
        <v>0</v>
      </c>
      <c r="J13" s="186"/>
      <c r="K13" s="186"/>
    </row>
    <row r="14" spans="1:11" s="178" customFormat="1" ht="20.25" customHeight="1">
      <c r="A14" s="188" t="s">
        <v>28</v>
      </c>
      <c r="B14" s="185">
        <v>7</v>
      </c>
      <c r="C14" s="186">
        <v>0</v>
      </c>
      <c r="D14" s="186"/>
      <c r="E14" s="189" t="s">
        <v>29</v>
      </c>
      <c r="F14" s="189"/>
      <c r="G14" s="189"/>
      <c r="H14" s="185">
        <v>37</v>
      </c>
      <c r="I14" s="186">
        <v>20</v>
      </c>
      <c r="J14" s="186"/>
      <c r="K14" s="186"/>
    </row>
    <row r="15" spans="1:11" s="178" customFormat="1" ht="20.25" customHeight="1">
      <c r="A15" s="188" t="s">
        <v>30</v>
      </c>
      <c r="B15" s="185">
        <v>8</v>
      </c>
      <c r="C15" s="186">
        <v>0</v>
      </c>
      <c r="D15" s="186"/>
      <c r="E15" s="190" t="s">
        <v>31</v>
      </c>
      <c r="F15" s="190"/>
      <c r="G15" s="190"/>
      <c r="H15" s="185">
        <v>38</v>
      </c>
      <c r="I15" s="186">
        <v>1271.975975</v>
      </c>
      <c r="J15" s="186"/>
      <c r="K15" s="186"/>
    </row>
    <row r="16" spans="1:11" s="178" customFormat="1" ht="20.25" customHeight="1">
      <c r="A16" s="191"/>
      <c r="B16" s="185">
        <v>9</v>
      </c>
      <c r="C16" s="192"/>
      <c r="D16" s="193"/>
      <c r="E16" s="190" t="s">
        <v>32</v>
      </c>
      <c r="F16" s="190"/>
      <c r="G16" s="190"/>
      <c r="H16" s="185">
        <v>39</v>
      </c>
      <c r="I16" s="186">
        <v>156.095299</v>
      </c>
      <c r="J16" s="186"/>
      <c r="K16" s="186"/>
    </row>
    <row r="17" spans="1:11" s="178" customFormat="1" ht="20.25" customHeight="1">
      <c r="A17" s="191"/>
      <c r="B17" s="185">
        <v>10</v>
      </c>
      <c r="C17" s="192"/>
      <c r="D17" s="193"/>
      <c r="E17" s="190" t="s">
        <v>33</v>
      </c>
      <c r="F17" s="190"/>
      <c r="G17" s="190"/>
      <c r="H17" s="185">
        <v>40</v>
      </c>
      <c r="I17" s="186">
        <v>22.106</v>
      </c>
      <c r="J17" s="186"/>
      <c r="K17" s="186"/>
    </row>
    <row r="18" spans="1:11" s="178" customFormat="1" ht="20.25" customHeight="1">
      <c r="A18" s="191"/>
      <c r="B18" s="185">
        <v>11</v>
      </c>
      <c r="C18" s="192"/>
      <c r="D18" s="193"/>
      <c r="E18" s="190" t="s">
        <v>34</v>
      </c>
      <c r="F18" s="190"/>
      <c r="G18" s="190"/>
      <c r="H18" s="185">
        <v>41</v>
      </c>
      <c r="I18" s="186">
        <v>1373.792491</v>
      </c>
      <c r="J18" s="186"/>
      <c r="K18" s="186"/>
    </row>
    <row r="19" spans="1:11" s="178" customFormat="1" ht="20.25" customHeight="1">
      <c r="A19" s="191"/>
      <c r="B19" s="185">
        <v>12</v>
      </c>
      <c r="C19" s="192"/>
      <c r="D19" s="193"/>
      <c r="E19" s="190" t="s">
        <v>35</v>
      </c>
      <c r="F19" s="190"/>
      <c r="G19" s="190"/>
      <c r="H19" s="185">
        <v>42</v>
      </c>
      <c r="I19" s="186">
        <v>0</v>
      </c>
      <c r="J19" s="186"/>
      <c r="K19" s="186"/>
    </row>
    <row r="20" spans="1:11" s="178" customFormat="1" ht="20.25" customHeight="1">
      <c r="A20" s="191"/>
      <c r="B20" s="185">
        <v>13</v>
      </c>
      <c r="C20" s="192"/>
      <c r="D20" s="193"/>
      <c r="E20" s="190" t="s">
        <v>36</v>
      </c>
      <c r="F20" s="190"/>
      <c r="G20" s="190"/>
      <c r="H20" s="185">
        <v>43</v>
      </c>
      <c r="I20" s="186">
        <v>0</v>
      </c>
      <c r="J20" s="186"/>
      <c r="K20" s="186"/>
    </row>
    <row r="21" spans="1:11" s="178" customFormat="1" ht="20.25" customHeight="1">
      <c r="A21" s="191"/>
      <c r="B21" s="185">
        <v>14</v>
      </c>
      <c r="C21" s="192"/>
      <c r="D21" s="193"/>
      <c r="E21" s="190" t="s">
        <v>37</v>
      </c>
      <c r="F21" s="190"/>
      <c r="G21" s="190"/>
      <c r="H21" s="185">
        <v>44</v>
      </c>
      <c r="I21" s="186">
        <v>0</v>
      </c>
      <c r="J21" s="186"/>
      <c r="K21" s="186"/>
    </row>
    <row r="22" spans="1:11" s="178" customFormat="1" ht="20.25" customHeight="1">
      <c r="A22" s="191"/>
      <c r="B22" s="185">
        <v>15</v>
      </c>
      <c r="C22" s="192"/>
      <c r="D22" s="193"/>
      <c r="E22" s="190" t="s">
        <v>38</v>
      </c>
      <c r="F22" s="190"/>
      <c r="G22" s="190"/>
      <c r="H22" s="185">
        <v>45</v>
      </c>
      <c r="I22" s="186">
        <v>0</v>
      </c>
      <c r="J22" s="186"/>
      <c r="K22" s="186"/>
    </row>
    <row r="23" spans="1:11" s="178" customFormat="1" ht="20.25" customHeight="1">
      <c r="A23" s="191"/>
      <c r="B23" s="185">
        <v>16</v>
      </c>
      <c r="C23" s="192"/>
      <c r="D23" s="193"/>
      <c r="E23" s="190" t="s">
        <v>39</v>
      </c>
      <c r="F23" s="190"/>
      <c r="G23" s="190"/>
      <c r="H23" s="185">
        <v>46</v>
      </c>
      <c r="I23" s="186">
        <v>0</v>
      </c>
      <c r="J23" s="186"/>
      <c r="K23" s="186"/>
    </row>
    <row r="24" spans="1:11" s="178" customFormat="1" ht="20.25" customHeight="1">
      <c r="A24" s="191"/>
      <c r="B24" s="185">
        <v>17</v>
      </c>
      <c r="C24" s="192"/>
      <c r="D24" s="193"/>
      <c r="E24" s="190" t="s">
        <v>40</v>
      </c>
      <c r="F24" s="190"/>
      <c r="G24" s="190"/>
      <c r="H24" s="185">
        <v>47</v>
      </c>
      <c r="I24" s="186">
        <v>0</v>
      </c>
      <c r="J24" s="186"/>
      <c r="K24" s="186"/>
    </row>
    <row r="25" spans="1:11" s="178" customFormat="1" ht="20.25" customHeight="1">
      <c r="A25" s="191"/>
      <c r="B25" s="185">
        <v>18</v>
      </c>
      <c r="C25" s="192"/>
      <c r="D25" s="193"/>
      <c r="E25" s="190" t="s">
        <v>41</v>
      </c>
      <c r="F25" s="190"/>
      <c r="G25" s="190"/>
      <c r="H25" s="185">
        <v>48</v>
      </c>
      <c r="I25" s="186">
        <v>0</v>
      </c>
      <c r="J25" s="186"/>
      <c r="K25" s="186"/>
    </row>
    <row r="26" spans="1:11" s="178" customFormat="1" ht="20.25" customHeight="1">
      <c r="A26" s="191"/>
      <c r="B26" s="185">
        <v>19</v>
      </c>
      <c r="C26" s="192"/>
      <c r="D26" s="193"/>
      <c r="E26" s="190" t="s">
        <v>42</v>
      </c>
      <c r="F26" s="190"/>
      <c r="G26" s="190"/>
      <c r="H26" s="185">
        <v>49</v>
      </c>
      <c r="I26" s="186">
        <v>0</v>
      </c>
      <c r="J26" s="186"/>
      <c r="K26" s="186"/>
    </row>
    <row r="27" spans="1:11" s="178" customFormat="1" ht="20.25" customHeight="1">
      <c r="A27" s="191"/>
      <c r="B27" s="185">
        <v>20</v>
      </c>
      <c r="C27" s="192"/>
      <c r="D27" s="193"/>
      <c r="E27" s="190" t="s">
        <v>43</v>
      </c>
      <c r="F27" s="190"/>
      <c r="G27" s="190"/>
      <c r="H27" s="185">
        <v>50</v>
      </c>
      <c r="I27" s="186">
        <v>0</v>
      </c>
      <c r="J27" s="186"/>
      <c r="K27" s="186"/>
    </row>
    <row r="28" spans="1:11" s="178" customFormat="1" ht="20.25" customHeight="1">
      <c r="A28" s="191"/>
      <c r="B28" s="185">
        <v>21</v>
      </c>
      <c r="C28" s="192"/>
      <c r="D28" s="193"/>
      <c r="E28" s="190" t="s">
        <v>44</v>
      </c>
      <c r="F28" s="190"/>
      <c r="G28" s="190"/>
      <c r="H28" s="185">
        <v>51</v>
      </c>
      <c r="I28" s="186">
        <v>0</v>
      </c>
      <c r="J28" s="186"/>
      <c r="K28" s="186"/>
    </row>
    <row r="29" spans="1:11" s="178" customFormat="1" ht="20.25" customHeight="1">
      <c r="A29" s="191"/>
      <c r="B29" s="185">
        <v>22</v>
      </c>
      <c r="C29" s="192"/>
      <c r="D29" s="193"/>
      <c r="E29" s="190" t="s">
        <v>45</v>
      </c>
      <c r="F29" s="190"/>
      <c r="G29" s="190"/>
      <c r="H29" s="185">
        <v>52</v>
      </c>
      <c r="I29" s="186">
        <v>0</v>
      </c>
      <c r="J29" s="186"/>
      <c r="K29" s="186"/>
    </row>
    <row r="30" spans="1:11" s="178" customFormat="1" ht="20.25" customHeight="1">
      <c r="A30" s="191"/>
      <c r="B30" s="185">
        <v>23</v>
      </c>
      <c r="C30" s="192"/>
      <c r="D30" s="193"/>
      <c r="E30" s="190" t="s">
        <v>46</v>
      </c>
      <c r="F30" s="190"/>
      <c r="G30" s="190"/>
      <c r="H30" s="185">
        <v>53</v>
      </c>
      <c r="I30" s="186">
        <v>0</v>
      </c>
      <c r="J30" s="186"/>
      <c r="K30" s="186"/>
    </row>
    <row r="31" spans="1:11" s="178" customFormat="1" ht="20.25" customHeight="1">
      <c r="A31" s="191"/>
      <c r="B31" s="185">
        <v>24</v>
      </c>
      <c r="C31" s="192"/>
      <c r="D31" s="193"/>
      <c r="E31" s="190" t="s">
        <v>47</v>
      </c>
      <c r="F31" s="190"/>
      <c r="G31" s="190"/>
      <c r="H31" s="185">
        <v>54</v>
      </c>
      <c r="I31" s="186">
        <v>0</v>
      </c>
      <c r="J31" s="186"/>
      <c r="K31" s="186"/>
    </row>
    <row r="32" spans="1:11" s="178" customFormat="1" ht="20.25" customHeight="1">
      <c r="A32" s="191"/>
      <c r="B32" s="185">
        <v>25</v>
      </c>
      <c r="C32" s="192"/>
      <c r="D32" s="193"/>
      <c r="E32" s="190" t="s">
        <v>48</v>
      </c>
      <c r="F32" s="190"/>
      <c r="G32" s="190"/>
      <c r="H32" s="185">
        <v>55</v>
      </c>
      <c r="I32" s="186">
        <v>0</v>
      </c>
      <c r="J32" s="186"/>
      <c r="K32" s="186"/>
    </row>
    <row r="33" spans="1:11" s="178" customFormat="1" ht="20.25" customHeight="1">
      <c r="A33" s="191"/>
      <c r="B33" s="185">
        <v>26</v>
      </c>
      <c r="C33" s="192"/>
      <c r="D33" s="193"/>
      <c r="E33" s="190" t="s">
        <v>49</v>
      </c>
      <c r="F33" s="190"/>
      <c r="G33" s="190"/>
      <c r="H33" s="185">
        <v>56</v>
      </c>
      <c r="I33" s="186">
        <v>0</v>
      </c>
      <c r="J33" s="186"/>
      <c r="K33" s="186"/>
    </row>
    <row r="34" spans="1:11" s="178" customFormat="1" ht="20.25" customHeight="1">
      <c r="A34" s="145" t="s">
        <v>50</v>
      </c>
      <c r="B34" s="185">
        <v>27</v>
      </c>
      <c r="C34" s="186">
        <v>5094.587834</v>
      </c>
      <c r="D34" s="186"/>
      <c r="E34" s="194" t="s">
        <v>51</v>
      </c>
      <c r="F34" s="194"/>
      <c r="G34" s="194"/>
      <c r="H34" s="185">
        <v>57</v>
      </c>
      <c r="I34" s="186">
        <f>SUM(I8:K33)</f>
        <v>5481.141165000001</v>
      </c>
      <c r="J34" s="186"/>
      <c r="K34" s="186"/>
    </row>
    <row r="35" spans="1:11" s="178" customFormat="1" ht="20.25" customHeight="1">
      <c r="A35" s="142" t="s">
        <v>52</v>
      </c>
      <c r="B35" s="185">
        <v>28</v>
      </c>
      <c r="C35" s="186">
        <v>0</v>
      </c>
      <c r="D35" s="186"/>
      <c r="E35" s="190" t="s">
        <v>53</v>
      </c>
      <c r="F35" s="190"/>
      <c r="G35" s="190"/>
      <c r="H35" s="185">
        <v>58</v>
      </c>
      <c r="I35" s="186">
        <v>0</v>
      </c>
      <c r="J35" s="186"/>
      <c r="K35" s="186"/>
    </row>
    <row r="36" spans="1:11" s="178" customFormat="1" ht="20.25" customHeight="1">
      <c r="A36" s="142" t="s">
        <v>54</v>
      </c>
      <c r="B36" s="185">
        <v>29</v>
      </c>
      <c r="C36" s="186">
        <v>797.923295</v>
      </c>
      <c r="D36" s="186"/>
      <c r="E36" s="190" t="s">
        <v>55</v>
      </c>
      <c r="F36" s="190"/>
      <c r="G36" s="190"/>
      <c r="H36" s="185">
        <v>59</v>
      </c>
      <c r="I36" s="186">
        <v>411.37</v>
      </c>
      <c r="J36" s="186"/>
      <c r="K36" s="186"/>
    </row>
    <row r="37" spans="1:11" s="178" customFormat="1" ht="20.25" customHeight="1">
      <c r="A37" s="148" t="s">
        <v>56</v>
      </c>
      <c r="B37" s="185">
        <v>30</v>
      </c>
      <c r="C37" s="186">
        <v>5892.5111289999995</v>
      </c>
      <c r="D37" s="186"/>
      <c r="E37" s="195" t="s">
        <v>56</v>
      </c>
      <c r="F37" s="195"/>
      <c r="G37" s="195"/>
      <c r="H37" s="185">
        <v>60</v>
      </c>
      <c r="I37" s="186">
        <f>SUM(I34:K36)</f>
        <v>5892.511165000001</v>
      </c>
      <c r="J37" s="186"/>
      <c r="K37" s="186"/>
    </row>
    <row r="38" spans="1:11" s="178" customFormat="1" ht="19.5" customHeight="1">
      <c r="A38" s="196" t="s">
        <v>57</v>
      </c>
      <c r="B38" s="197"/>
      <c r="C38" s="197"/>
      <c r="D38" s="197"/>
      <c r="E38" s="197"/>
      <c r="F38" s="197"/>
      <c r="G38" s="197"/>
      <c r="H38" s="197"/>
      <c r="I38" s="197"/>
      <c r="J38" s="197"/>
      <c r="K38" s="200"/>
    </row>
    <row r="39" spans="1:11" s="178" customFormat="1" ht="19.5" customHeight="1">
      <c r="A39" s="198" t="s">
        <v>58</v>
      </c>
      <c r="B39" s="199"/>
      <c r="C39" s="199"/>
      <c r="D39" s="199"/>
      <c r="E39" s="199"/>
      <c r="F39" s="199"/>
      <c r="G39" s="199"/>
      <c r="H39" s="199"/>
      <c r="I39" s="199"/>
      <c r="J39" s="199"/>
      <c r="K39" s="201"/>
    </row>
  </sheetData>
  <sheetProtection/>
  <mergeCells count="107">
    <mergeCell ref="A2:K2"/>
    <mergeCell ref="A3:C3"/>
    <mergeCell ref="D3:E3"/>
    <mergeCell ref="G3:I3"/>
    <mergeCell ref="A4:C4"/>
    <mergeCell ref="D4:E4"/>
    <mergeCell ref="G4:I4"/>
    <mergeCell ref="A5:D5"/>
    <mergeCell ref="E5:K5"/>
    <mergeCell ref="C6:D6"/>
    <mergeCell ref="E6:G6"/>
    <mergeCell ref="I6:K6"/>
    <mergeCell ref="C7:D7"/>
    <mergeCell ref="E7:G7"/>
    <mergeCell ref="I7:K7"/>
    <mergeCell ref="C8:D8"/>
    <mergeCell ref="E8:G8"/>
    <mergeCell ref="I8:K8"/>
    <mergeCell ref="C9:D9"/>
    <mergeCell ref="E9:G9"/>
    <mergeCell ref="I9:K9"/>
    <mergeCell ref="C10:D10"/>
    <mergeCell ref="E10:G10"/>
    <mergeCell ref="I10:K10"/>
    <mergeCell ref="C11:D11"/>
    <mergeCell ref="E11:G11"/>
    <mergeCell ref="I11:K11"/>
    <mergeCell ref="C12:D12"/>
    <mergeCell ref="E12:G12"/>
    <mergeCell ref="I12:K12"/>
    <mergeCell ref="C13:D13"/>
    <mergeCell ref="E13:G13"/>
    <mergeCell ref="I13:K13"/>
    <mergeCell ref="C14:D14"/>
    <mergeCell ref="E14:G14"/>
    <mergeCell ref="I14:K14"/>
    <mergeCell ref="C15:D15"/>
    <mergeCell ref="E15:G15"/>
    <mergeCell ref="I15:K15"/>
    <mergeCell ref="C16:D16"/>
    <mergeCell ref="E16:G16"/>
    <mergeCell ref="I16:K16"/>
    <mergeCell ref="C17:D17"/>
    <mergeCell ref="E17:G17"/>
    <mergeCell ref="I17:K17"/>
    <mergeCell ref="C18:D18"/>
    <mergeCell ref="E18:G18"/>
    <mergeCell ref="I18:K18"/>
    <mergeCell ref="C19:D19"/>
    <mergeCell ref="E19:G19"/>
    <mergeCell ref="I19:K19"/>
    <mergeCell ref="C20:D20"/>
    <mergeCell ref="E20:G20"/>
    <mergeCell ref="I20:K20"/>
    <mergeCell ref="C21:D21"/>
    <mergeCell ref="E21:G21"/>
    <mergeCell ref="I21:K21"/>
    <mergeCell ref="C22:D22"/>
    <mergeCell ref="E22:G22"/>
    <mergeCell ref="I22:K22"/>
    <mergeCell ref="C23:D23"/>
    <mergeCell ref="E23:G23"/>
    <mergeCell ref="I23:K23"/>
    <mergeCell ref="C24:D24"/>
    <mergeCell ref="E24:G24"/>
    <mergeCell ref="I24:K24"/>
    <mergeCell ref="C25:D25"/>
    <mergeCell ref="E25:G25"/>
    <mergeCell ref="I25:K25"/>
    <mergeCell ref="C26:D26"/>
    <mergeCell ref="E26:G26"/>
    <mergeCell ref="I26:K26"/>
    <mergeCell ref="C27:D27"/>
    <mergeCell ref="E27:G27"/>
    <mergeCell ref="I27:K27"/>
    <mergeCell ref="C28:D28"/>
    <mergeCell ref="E28:G28"/>
    <mergeCell ref="I28:K28"/>
    <mergeCell ref="C29:D29"/>
    <mergeCell ref="E29:G29"/>
    <mergeCell ref="I29:K29"/>
    <mergeCell ref="C30:D30"/>
    <mergeCell ref="E30:G30"/>
    <mergeCell ref="I30:K30"/>
    <mergeCell ref="C31:D31"/>
    <mergeCell ref="E31:G31"/>
    <mergeCell ref="I31:K31"/>
    <mergeCell ref="C32:D32"/>
    <mergeCell ref="E32:G32"/>
    <mergeCell ref="I32:K32"/>
    <mergeCell ref="C33:D33"/>
    <mergeCell ref="E33:G33"/>
    <mergeCell ref="I33:K33"/>
    <mergeCell ref="C34:D34"/>
    <mergeCell ref="E34:G34"/>
    <mergeCell ref="I34:K34"/>
    <mergeCell ref="C35:D35"/>
    <mergeCell ref="E35:G35"/>
    <mergeCell ref="I35:K35"/>
    <mergeCell ref="C36:D36"/>
    <mergeCell ref="E36:G36"/>
    <mergeCell ref="I36:K36"/>
    <mergeCell ref="C37:D37"/>
    <mergeCell ref="E37:G37"/>
    <mergeCell ref="I37:K37"/>
    <mergeCell ref="A38:K38"/>
    <mergeCell ref="A39:K39"/>
  </mergeCells>
  <printOptions horizontalCentered="1"/>
  <pageMargins left="0.3937007874015748" right="0.3937007874015748" top="0.7874015748031497" bottom="0.9842519685039371" header="0.5118110236220472" footer="0.5118110236220472"/>
  <pageSetup horizontalDpi="300" verticalDpi="300" orientation="landscape" paperSize="9" scale="58"/>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2:J53"/>
  <sheetViews>
    <sheetView zoomScaleSheetLayoutView="160" workbookViewId="0" topLeftCell="A2">
      <selection activeCell="E20" sqref="E20"/>
    </sheetView>
  </sheetViews>
  <sheetFormatPr defaultColWidth="9.00390625" defaultRowHeight="14.25"/>
  <cols>
    <col min="1" max="1" width="7.375" style="151" customWidth="1"/>
    <col min="2" max="2" width="7.125" style="151" customWidth="1"/>
    <col min="3" max="3" width="47.25390625" style="151" customWidth="1"/>
    <col min="4" max="10" width="14.75390625" style="151" customWidth="1"/>
    <col min="11" max="16384" width="9.00390625" style="151" customWidth="1"/>
  </cols>
  <sheetData>
    <row r="2" spans="1:10" ht="20.25" customHeight="1">
      <c r="A2" s="166" t="s">
        <v>59</v>
      </c>
      <c r="B2" s="127"/>
      <c r="C2" s="127"/>
      <c r="D2" s="127"/>
      <c r="E2" s="127"/>
      <c r="F2" s="127"/>
      <c r="G2" s="127"/>
      <c r="H2" s="127"/>
      <c r="I2" s="127"/>
      <c r="J2" s="127"/>
    </row>
    <row r="3" spans="1:10" ht="13.5">
      <c r="A3" s="130"/>
      <c r="B3" s="130"/>
      <c r="C3" s="130"/>
      <c r="D3" s="130"/>
      <c r="E3" s="130"/>
      <c r="F3" s="130"/>
      <c r="G3" s="130"/>
      <c r="H3" s="130"/>
      <c r="I3" s="130"/>
      <c r="J3" s="175" t="s">
        <v>60</v>
      </c>
    </row>
    <row r="4" spans="1:10" ht="15.75" customHeight="1">
      <c r="A4" s="7" t="s">
        <v>61</v>
      </c>
      <c r="B4" s="7"/>
      <c r="C4" s="167"/>
      <c r="D4" s="167"/>
      <c r="E4" s="130"/>
      <c r="F4" s="154"/>
      <c r="G4" s="130"/>
      <c r="H4" s="130"/>
      <c r="I4" s="130"/>
      <c r="J4" s="10" t="s">
        <v>9</v>
      </c>
    </row>
    <row r="5" spans="1:10" ht="19.5" customHeight="1">
      <c r="A5" s="168" t="s">
        <v>12</v>
      </c>
      <c r="B5" s="169"/>
      <c r="C5" s="169"/>
      <c r="D5" s="155" t="s">
        <v>50</v>
      </c>
      <c r="E5" s="44" t="s">
        <v>62</v>
      </c>
      <c r="F5" s="155" t="s">
        <v>63</v>
      </c>
      <c r="G5" s="155" t="s">
        <v>64</v>
      </c>
      <c r="H5" s="155" t="s">
        <v>65</v>
      </c>
      <c r="I5" s="155" t="s">
        <v>66</v>
      </c>
      <c r="J5" s="155" t="s">
        <v>67</v>
      </c>
    </row>
    <row r="6" spans="1:10" ht="19.5" customHeight="1">
      <c r="A6" s="168" t="s">
        <v>68</v>
      </c>
      <c r="B6" s="169"/>
      <c r="C6" s="168" t="s">
        <v>69</v>
      </c>
      <c r="D6" s="156"/>
      <c r="E6" s="170"/>
      <c r="F6" s="156"/>
      <c r="G6" s="156"/>
      <c r="H6" s="156"/>
      <c r="I6" s="156"/>
      <c r="J6" s="156"/>
    </row>
    <row r="7" spans="1:10" ht="19.5" customHeight="1">
      <c r="A7" s="169"/>
      <c r="B7" s="169"/>
      <c r="C7" s="169"/>
      <c r="D7" s="156"/>
      <c r="E7" s="170"/>
      <c r="F7" s="156"/>
      <c r="G7" s="156"/>
      <c r="H7" s="156"/>
      <c r="I7" s="156"/>
      <c r="J7" s="156"/>
    </row>
    <row r="8" spans="1:10" ht="19.5" customHeight="1">
      <c r="A8" s="131" t="s">
        <v>70</v>
      </c>
      <c r="B8" s="132"/>
      <c r="C8" s="132"/>
      <c r="D8" s="171">
        <v>1</v>
      </c>
      <c r="E8" s="171">
        <v>2</v>
      </c>
      <c r="F8" s="171">
        <v>3</v>
      </c>
      <c r="G8" s="171">
        <v>4</v>
      </c>
      <c r="H8" s="171">
        <v>5</v>
      </c>
      <c r="I8" s="171">
        <v>6</v>
      </c>
      <c r="J8" s="171">
        <v>7</v>
      </c>
    </row>
    <row r="9" spans="1:10" ht="19.5" customHeight="1">
      <c r="A9" s="131" t="s">
        <v>71</v>
      </c>
      <c r="B9" s="132"/>
      <c r="C9" s="132"/>
      <c r="D9" s="158">
        <v>5094.587834</v>
      </c>
      <c r="E9" s="158">
        <v>5094.587834</v>
      </c>
      <c r="F9" s="158">
        <v>0</v>
      </c>
      <c r="G9" s="158">
        <v>0</v>
      </c>
      <c r="H9" s="158">
        <v>0</v>
      </c>
      <c r="I9" s="158">
        <v>0</v>
      </c>
      <c r="J9" s="158">
        <v>0</v>
      </c>
    </row>
    <row r="10" spans="1:10" s="151" customFormat="1" ht="19.5" customHeight="1">
      <c r="A10" s="172" t="s">
        <v>72</v>
      </c>
      <c r="B10" s="172"/>
      <c r="C10" s="160" t="s">
        <v>73</v>
      </c>
      <c r="D10" s="161">
        <v>2335.853506</v>
      </c>
      <c r="E10" s="161">
        <v>2335.853506</v>
      </c>
      <c r="F10" s="161">
        <v>0</v>
      </c>
      <c r="G10" s="161">
        <v>0</v>
      </c>
      <c r="H10" s="161">
        <v>0</v>
      </c>
      <c r="I10" s="161">
        <v>0</v>
      </c>
      <c r="J10" s="161">
        <v>0</v>
      </c>
    </row>
    <row r="11" spans="1:10" s="151" customFormat="1" ht="19.5" customHeight="1">
      <c r="A11" s="172" t="s">
        <v>74</v>
      </c>
      <c r="B11" s="172"/>
      <c r="C11" s="160" t="s">
        <v>75</v>
      </c>
      <c r="D11" s="161">
        <v>1892.1455059999998</v>
      </c>
      <c r="E11" s="161">
        <v>1892.1455059999998</v>
      </c>
      <c r="F11" s="161">
        <v>0</v>
      </c>
      <c r="G11" s="161">
        <v>0</v>
      </c>
      <c r="H11" s="161">
        <v>0</v>
      </c>
      <c r="I11" s="161">
        <v>0</v>
      </c>
      <c r="J11" s="161">
        <v>0</v>
      </c>
    </row>
    <row r="12" spans="1:10" s="151" customFormat="1" ht="19.5" customHeight="1">
      <c r="A12" s="172" t="s">
        <v>76</v>
      </c>
      <c r="B12" s="172"/>
      <c r="C12" s="160" t="s">
        <v>77</v>
      </c>
      <c r="D12" s="161">
        <v>1807.1755059999998</v>
      </c>
      <c r="E12" s="161">
        <v>1807.1755059999998</v>
      </c>
      <c r="F12" s="161">
        <v>0</v>
      </c>
      <c r="G12" s="161">
        <v>0</v>
      </c>
      <c r="H12" s="161">
        <v>0</v>
      </c>
      <c r="I12" s="161">
        <v>0</v>
      </c>
      <c r="J12" s="161">
        <v>0</v>
      </c>
    </row>
    <row r="13" spans="1:10" s="151" customFormat="1" ht="19.5" customHeight="1">
      <c r="A13" s="172" t="s">
        <v>78</v>
      </c>
      <c r="B13" s="172"/>
      <c r="C13" s="160" t="s">
        <v>79</v>
      </c>
      <c r="D13" s="161">
        <v>84.97</v>
      </c>
      <c r="E13" s="161">
        <v>84.97</v>
      </c>
      <c r="F13" s="161">
        <v>0</v>
      </c>
      <c r="G13" s="161">
        <v>0</v>
      </c>
      <c r="H13" s="161">
        <v>0</v>
      </c>
      <c r="I13" s="161">
        <v>0</v>
      </c>
      <c r="J13" s="161">
        <v>0</v>
      </c>
    </row>
    <row r="14" spans="1:10" s="151" customFormat="1" ht="19.5" customHeight="1">
      <c r="A14" s="172" t="s">
        <v>80</v>
      </c>
      <c r="B14" s="172"/>
      <c r="C14" s="160" t="s">
        <v>81</v>
      </c>
      <c r="D14" s="161">
        <v>9</v>
      </c>
      <c r="E14" s="161">
        <v>9</v>
      </c>
      <c r="F14" s="161">
        <v>0</v>
      </c>
      <c r="G14" s="161">
        <v>0</v>
      </c>
      <c r="H14" s="161">
        <v>0</v>
      </c>
      <c r="I14" s="161">
        <v>0</v>
      </c>
      <c r="J14" s="161">
        <v>0</v>
      </c>
    </row>
    <row r="15" spans="1:10" s="151" customFormat="1" ht="19.5" customHeight="1">
      <c r="A15" s="172" t="s">
        <v>82</v>
      </c>
      <c r="B15" s="172"/>
      <c r="C15" s="160" t="s">
        <v>83</v>
      </c>
      <c r="D15" s="161">
        <v>9</v>
      </c>
      <c r="E15" s="161">
        <v>9</v>
      </c>
      <c r="F15" s="161">
        <v>0</v>
      </c>
      <c r="G15" s="161">
        <v>0</v>
      </c>
      <c r="H15" s="161">
        <v>0</v>
      </c>
      <c r="I15" s="161">
        <v>0</v>
      </c>
      <c r="J15" s="161">
        <v>0</v>
      </c>
    </row>
    <row r="16" spans="1:10" s="151" customFormat="1" ht="19.5" customHeight="1">
      <c r="A16" s="172" t="s">
        <v>84</v>
      </c>
      <c r="B16" s="172"/>
      <c r="C16" s="160" t="s">
        <v>85</v>
      </c>
      <c r="D16" s="161">
        <v>11.968</v>
      </c>
      <c r="E16" s="161">
        <v>11.968</v>
      </c>
      <c r="F16" s="161">
        <v>0</v>
      </c>
      <c r="G16" s="161">
        <v>0</v>
      </c>
      <c r="H16" s="161">
        <v>0</v>
      </c>
      <c r="I16" s="161">
        <v>0</v>
      </c>
      <c r="J16" s="161">
        <v>0</v>
      </c>
    </row>
    <row r="17" spans="1:10" s="151" customFormat="1" ht="19.5" customHeight="1">
      <c r="A17" s="172" t="s">
        <v>86</v>
      </c>
      <c r="B17" s="172"/>
      <c r="C17" s="160" t="s">
        <v>87</v>
      </c>
      <c r="D17" s="161">
        <v>11.968</v>
      </c>
      <c r="E17" s="161">
        <v>11.968</v>
      </c>
      <c r="F17" s="161">
        <v>0</v>
      </c>
      <c r="G17" s="161">
        <v>0</v>
      </c>
      <c r="H17" s="161">
        <v>0</v>
      </c>
      <c r="I17" s="161">
        <v>0</v>
      </c>
      <c r="J17" s="161">
        <v>0</v>
      </c>
    </row>
    <row r="18" spans="1:10" s="151" customFormat="1" ht="19.5" customHeight="1">
      <c r="A18" s="172" t="s">
        <v>88</v>
      </c>
      <c r="B18" s="172"/>
      <c r="C18" s="160" t="s">
        <v>89</v>
      </c>
      <c r="D18" s="161">
        <v>30</v>
      </c>
      <c r="E18" s="161">
        <v>30</v>
      </c>
      <c r="F18" s="161">
        <v>0</v>
      </c>
      <c r="G18" s="161">
        <v>0</v>
      </c>
      <c r="H18" s="161">
        <v>0</v>
      </c>
      <c r="I18" s="161">
        <v>0</v>
      </c>
      <c r="J18" s="161">
        <v>0</v>
      </c>
    </row>
    <row r="19" spans="1:10" s="151" customFormat="1" ht="19.5" customHeight="1">
      <c r="A19" s="172" t="s">
        <v>90</v>
      </c>
      <c r="B19" s="172"/>
      <c r="C19" s="160" t="s">
        <v>91</v>
      </c>
      <c r="D19" s="161">
        <v>30</v>
      </c>
      <c r="E19" s="161">
        <v>30</v>
      </c>
      <c r="F19" s="161">
        <v>0</v>
      </c>
      <c r="G19" s="161">
        <v>0</v>
      </c>
      <c r="H19" s="161">
        <v>0</v>
      </c>
      <c r="I19" s="161">
        <v>0</v>
      </c>
      <c r="J19" s="161">
        <v>0</v>
      </c>
    </row>
    <row r="20" spans="1:10" s="151" customFormat="1" ht="19.5" customHeight="1">
      <c r="A20" s="172" t="s">
        <v>92</v>
      </c>
      <c r="B20" s="172"/>
      <c r="C20" s="160" t="s">
        <v>93</v>
      </c>
      <c r="D20" s="161">
        <v>12.74</v>
      </c>
      <c r="E20" s="161">
        <v>12.74</v>
      </c>
      <c r="F20" s="161">
        <v>0</v>
      </c>
      <c r="G20" s="161">
        <v>0</v>
      </c>
      <c r="H20" s="161">
        <v>0</v>
      </c>
      <c r="I20" s="161">
        <v>0</v>
      </c>
      <c r="J20" s="161">
        <v>0</v>
      </c>
    </row>
    <row r="21" spans="1:10" s="151" customFormat="1" ht="19.5" customHeight="1">
      <c r="A21" s="172" t="s">
        <v>94</v>
      </c>
      <c r="B21" s="172"/>
      <c r="C21" s="160" t="s">
        <v>95</v>
      </c>
      <c r="D21" s="161">
        <v>12.74</v>
      </c>
      <c r="E21" s="161">
        <v>12.74</v>
      </c>
      <c r="F21" s="161">
        <v>0</v>
      </c>
      <c r="G21" s="161">
        <v>0</v>
      </c>
      <c r="H21" s="161">
        <v>0</v>
      </c>
      <c r="I21" s="161">
        <v>0</v>
      </c>
      <c r="J21" s="161">
        <v>0</v>
      </c>
    </row>
    <row r="22" spans="1:10" s="151" customFormat="1" ht="19.5" customHeight="1">
      <c r="A22" s="172" t="s">
        <v>96</v>
      </c>
      <c r="B22" s="172"/>
      <c r="C22" s="160" t="s">
        <v>97</v>
      </c>
      <c r="D22" s="161">
        <v>380</v>
      </c>
      <c r="E22" s="161">
        <v>380</v>
      </c>
      <c r="F22" s="161">
        <v>0</v>
      </c>
      <c r="G22" s="161">
        <v>0</v>
      </c>
      <c r="H22" s="161">
        <v>0</v>
      </c>
      <c r="I22" s="161">
        <v>0</v>
      </c>
      <c r="J22" s="161">
        <v>0</v>
      </c>
    </row>
    <row r="23" spans="1:10" s="151" customFormat="1" ht="19.5" customHeight="1">
      <c r="A23" s="172" t="s">
        <v>98</v>
      </c>
      <c r="B23" s="172"/>
      <c r="C23" s="160" t="s">
        <v>99</v>
      </c>
      <c r="D23" s="161">
        <v>380</v>
      </c>
      <c r="E23" s="161">
        <v>380</v>
      </c>
      <c r="F23" s="161">
        <v>0</v>
      </c>
      <c r="G23" s="161">
        <v>0</v>
      </c>
      <c r="H23" s="161">
        <v>0</v>
      </c>
      <c r="I23" s="161">
        <v>0</v>
      </c>
      <c r="J23" s="161">
        <v>0</v>
      </c>
    </row>
    <row r="24" spans="1:10" s="151" customFormat="1" ht="19.5" customHeight="1">
      <c r="A24" s="172" t="s">
        <v>100</v>
      </c>
      <c r="B24" s="172"/>
      <c r="C24" s="160" t="s">
        <v>101</v>
      </c>
      <c r="D24" s="161">
        <v>52</v>
      </c>
      <c r="E24" s="161">
        <v>52</v>
      </c>
      <c r="F24" s="161">
        <v>0</v>
      </c>
      <c r="G24" s="161">
        <v>0</v>
      </c>
      <c r="H24" s="161">
        <v>0</v>
      </c>
      <c r="I24" s="161">
        <v>0</v>
      </c>
      <c r="J24" s="161">
        <v>0</v>
      </c>
    </row>
    <row r="25" spans="1:10" s="151" customFormat="1" ht="19.5" customHeight="1">
      <c r="A25" s="172" t="s">
        <v>102</v>
      </c>
      <c r="B25" s="172"/>
      <c r="C25" s="160" t="s">
        <v>103</v>
      </c>
      <c r="D25" s="161">
        <v>52</v>
      </c>
      <c r="E25" s="161">
        <v>52</v>
      </c>
      <c r="F25" s="161">
        <v>0</v>
      </c>
      <c r="G25" s="161">
        <v>0</v>
      </c>
      <c r="H25" s="161">
        <v>0</v>
      </c>
      <c r="I25" s="161">
        <v>0</v>
      </c>
      <c r="J25" s="161">
        <v>0</v>
      </c>
    </row>
    <row r="26" spans="1:10" s="151" customFormat="1" ht="19.5" customHeight="1">
      <c r="A26" s="172" t="s">
        <v>104</v>
      </c>
      <c r="B26" s="172"/>
      <c r="C26" s="160" t="s">
        <v>105</v>
      </c>
      <c r="D26" s="161">
        <v>52</v>
      </c>
      <c r="E26" s="161">
        <v>52</v>
      </c>
      <c r="F26" s="161">
        <v>0</v>
      </c>
      <c r="G26" s="161">
        <v>0</v>
      </c>
      <c r="H26" s="161">
        <v>0</v>
      </c>
      <c r="I26" s="161">
        <v>0</v>
      </c>
      <c r="J26" s="161">
        <v>0</v>
      </c>
    </row>
    <row r="27" spans="1:10" s="151" customFormat="1" ht="19.5" customHeight="1">
      <c r="A27" s="172" t="s">
        <v>106</v>
      </c>
      <c r="B27" s="172"/>
      <c r="C27" s="160" t="s">
        <v>107</v>
      </c>
      <c r="D27" s="161">
        <v>1141.8480880000002</v>
      </c>
      <c r="E27" s="161">
        <v>1141.8480880000002</v>
      </c>
      <c r="F27" s="161">
        <v>0</v>
      </c>
      <c r="G27" s="161">
        <v>0</v>
      </c>
      <c r="H27" s="161">
        <v>0</v>
      </c>
      <c r="I27" s="161">
        <v>0</v>
      </c>
      <c r="J27" s="161">
        <v>0</v>
      </c>
    </row>
    <row r="28" spans="1:10" s="151" customFormat="1" ht="19.5" customHeight="1">
      <c r="A28" s="172" t="s">
        <v>108</v>
      </c>
      <c r="B28" s="172"/>
      <c r="C28" s="160" t="s">
        <v>109</v>
      </c>
      <c r="D28" s="161">
        <v>203.28</v>
      </c>
      <c r="E28" s="161">
        <v>203.28</v>
      </c>
      <c r="F28" s="161">
        <v>0</v>
      </c>
      <c r="G28" s="161">
        <v>0</v>
      </c>
      <c r="H28" s="161">
        <v>0</v>
      </c>
      <c r="I28" s="161">
        <v>0</v>
      </c>
      <c r="J28" s="161">
        <v>0</v>
      </c>
    </row>
    <row r="29" spans="1:10" s="151" customFormat="1" ht="19.5" customHeight="1">
      <c r="A29" s="172" t="s">
        <v>110</v>
      </c>
      <c r="B29" s="172"/>
      <c r="C29" s="160" t="s">
        <v>111</v>
      </c>
      <c r="D29" s="161">
        <v>203.28</v>
      </c>
      <c r="E29" s="161">
        <v>203.28</v>
      </c>
      <c r="F29" s="161">
        <v>0</v>
      </c>
      <c r="G29" s="161">
        <v>0</v>
      </c>
      <c r="H29" s="161">
        <v>0</v>
      </c>
      <c r="I29" s="161">
        <v>0</v>
      </c>
      <c r="J29" s="161">
        <v>0</v>
      </c>
    </row>
    <row r="30" spans="1:10" s="151" customFormat="1" ht="19.5" customHeight="1">
      <c r="A30" s="172" t="s">
        <v>112</v>
      </c>
      <c r="B30" s="172"/>
      <c r="C30" s="160" t="s">
        <v>113</v>
      </c>
      <c r="D30" s="161">
        <v>755.5614</v>
      </c>
      <c r="E30" s="161">
        <v>755.5614</v>
      </c>
      <c r="F30" s="161">
        <v>0</v>
      </c>
      <c r="G30" s="161">
        <v>0</v>
      </c>
      <c r="H30" s="161">
        <v>0</v>
      </c>
      <c r="I30" s="161">
        <v>0</v>
      </c>
      <c r="J30" s="161">
        <v>0</v>
      </c>
    </row>
    <row r="31" spans="1:10" s="151" customFormat="1" ht="19.5" customHeight="1">
      <c r="A31" s="172" t="s">
        <v>114</v>
      </c>
      <c r="B31" s="172"/>
      <c r="C31" s="160" t="s">
        <v>115</v>
      </c>
      <c r="D31" s="161">
        <v>755.5614</v>
      </c>
      <c r="E31" s="161">
        <v>755.5614</v>
      </c>
      <c r="F31" s="161">
        <v>0</v>
      </c>
      <c r="G31" s="161">
        <v>0</v>
      </c>
      <c r="H31" s="161">
        <v>0</v>
      </c>
      <c r="I31" s="161">
        <v>0</v>
      </c>
      <c r="J31" s="161">
        <v>0</v>
      </c>
    </row>
    <row r="32" spans="1:10" s="151" customFormat="1" ht="19.5" customHeight="1">
      <c r="A32" s="172" t="s">
        <v>116</v>
      </c>
      <c r="B32" s="172"/>
      <c r="C32" s="160" t="s">
        <v>117</v>
      </c>
      <c r="D32" s="161">
        <v>54.326688</v>
      </c>
      <c r="E32" s="161">
        <v>54.326688</v>
      </c>
      <c r="F32" s="161">
        <v>0</v>
      </c>
      <c r="G32" s="161">
        <v>0</v>
      </c>
      <c r="H32" s="161">
        <v>0</v>
      </c>
      <c r="I32" s="161">
        <v>0</v>
      </c>
      <c r="J32" s="161">
        <v>0</v>
      </c>
    </row>
    <row r="33" spans="1:10" s="151" customFormat="1" ht="19.5" customHeight="1">
      <c r="A33" s="172" t="s">
        <v>118</v>
      </c>
      <c r="B33" s="172"/>
      <c r="C33" s="160" t="s">
        <v>119</v>
      </c>
      <c r="D33" s="161">
        <v>54.326688</v>
      </c>
      <c r="E33" s="161">
        <v>54.326688</v>
      </c>
      <c r="F33" s="161">
        <v>0</v>
      </c>
      <c r="G33" s="161">
        <v>0</v>
      </c>
      <c r="H33" s="161">
        <v>0</v>
      </c>
      <c r="I33" s="161">
        <v>0</v>
      </c>
      <c r="J33" s="161">
        <v>0</v>
      </c>
    </row>
    <row r="34" spans="1:10" s="151" customFormat="1" ht="19.5" customHeight="1">
      <c r="A34" s="172" t="s">
        <v>120</v>
      </c>
      <c r="B34" s="172"/>
      <c r="C34" s="160" t="s">
        <v>121</v>
      </c>
      <c r="D34" s="161">
        <v>14</v>
      </c>
      <c r="E34" s="161">
        <v>14</v>
      </c>
      <c r="F34" s="161">
        <v>0</v>
      </c>
      <c r="G34" s="161">
        <v>0</v>
      </c>
      <c r="H34" s="161">
        <v>0</v>
      </c>
      <c r="I34" s="161">
        <v>0</v>
      </c>
      <c r="J34" s="161">
        <v>0</v>
      </c>
    </row>
    <row r="35" spans="1:10" s="151" customFormat="1" ht="19.5" customHeight="1">
      <c r="A35" s="172" t="s">
        <v>122</v>
      </c>
      <c r="B35" s="172"/>
      <c r="C35" s="160" t="s">
        <v>123</v>
      </c>
      <c r="D35" s="161">
        <v>14</v>
      </c>
      <c r="E35" s="161">
        <v>14</v>
      </c>
      <c r="F35" s="161">
        <v>0</v>
      </c>
      <c r="G35" s="161">
        <v>0</v>
      </c>
      <c r="H35" s="161">
        <v>0</v>
      </c>
      <c r="I35" s="161">
        <v>0</v>
      </c>
      <c r="J35" s="161">
        <v>0</v>
      </c>
    </row>
    <row r="36" spans="1:10" s="151" customFormat="1" ht="19.5" customHeight="1">
      <c r="A36" s="172" t="s">
        <v>124</v>
      </c>
      <c r="B36" s="172"/>
      <c r="C36" s="160" t="s">
        <v>125</v>
      </c>
      <c r="D36" s="161">
        <v>4.68</v>
      </c>
      <c r="E36" s="161">
        <v>4.68</v>
      </c>
      <c r="F36" s="161">
        <v>0</v>
      </c>
      <c r="G36" s="161">
        <v>0</v>
      </c>
      <c r="H36" s="161">
        <v>0</v>
      </c>
      <c r="I36" s="161">
        <v>0</v>
      </c>
      <c r="J36" s="161">
        <v>0</v>
      </c>
    </row>
    <row r="37" spans="1:10" s="151" customFormat="1" ht="19.5" customHeight="1">
      <c r="A37" s="172" t="s">
        <v>126</v>
      </c>
      <c r="B37" s="172"/>
      <c r="C37" s="160" t="s">
        <v>127</v>
      </c>
      <c r="D37" s="161">
        <v>4.68</v>
      </c>
      <c r="E37" s="161">
        <v>4.68</v>
      </c>
      <c r="F37" s="161">
        <v>0</v>
      </c>
      <c r="G37" s="161">
        <v>0</v>
      </c>
      <c r="H37" s="161">
        <v>0</v>
      </c>
      <c r="I37" s="161">
        <v>0</v>
      </c>
      <c r="J37" s="161">
        <v>0</v>
      </c>
    </row>
    <row r="38" spans="1:10" s="151" customFormat="1" ht="19.5" customHeight="1">
      <c r="A38" s="172" t="s">
        <v>128</v>
      </c>
      <c r="B38" s="172"/>
      <c r="C38" s="160" t="s">
        <v>129</v>
      </c>
      <c r="D38" s="161">
        <v>110</v>
      </c>
      <c r="E38" s="161">
        <v>110</v>
      </c>
      <c r="F38" s="161">
        <v>0</v>
      </c>
      <c r="G38" s="161">
        <v>0</v>
      </c>
      <c r="H38" s="161">
        <v>0</v>
      </c>
      <c r="I38" s="161">
        <v>0</v>
      </c>
      <c r="J38" s="161">
        <v>0</v>
      </c>
    </row>
    <row r="39" spans="1:10" s="151" customFormat="1" ht="19.5" customHeight="1">
      <c r="A39" s="172" t="s">
        <v>130</v>
      </c>
      <c r="B39" s="172"/>
      <c r="C39" s="160" t="s">
        <v>131</v>
      </c>
      <c r="D39" s="161">
        <v>110</v>
      </c>
      <c r="E39" s="161">
        <v>110</v>
      </c>
      <c r="F39" s="161">
        <v>0</v>
      </c>
      <c r="G39" s="161">
        <v>0</v>
      </c>
      <c r="H39" s="161">
        <v>0</v>
      </c>
      <c r="I39" s="161">
        <v>0</v>
      </c>
      <c r="J39" s="161">
        <v>0</v>
      </c>
    </row>
    <row r="40" spans="1:10" s="151" customFormat="1" ht="19.5" customHeight="1">
      <c r="A40" s="172" t="s">
        <v>132</v>
      </c>
      <c r="B40" s="172"/>
      <c r="C40" s="160" t="s">
        <v>133</v>
      </c>
      <c r="D40" s="161">
        <v>154.764</v>
      </c>
      <c r="E40" s="161">
        <v>154.764</v>
      </c>
      <c r="F40" s="161">
        <v>0</v>
      </c>
      <c r="G40" s="161">
        <v>0</v>
      </c>
      <c r="H40" s="161">
        <v>0</v>
      </c>
      <c r="I40" s="161">
        <v>0</v>
      </c>
      <c r="J40" s="161">
        <v>0</v>
      </c>
    </row>
    <row r="41" spans="1:10" s="151" customFormat="1" ht="19.5" customHeight="1">
      <c r="A41" s="172" t="s">
        <v>134</v>
      </c>
      <c r="B41" s="172"/>
      <c r="C41" s="160" t="s">
        <v>135</v>
      </c>
      <c r="D41" s="161">
        <v>138.264</v>
      </c>
      <c r="E41" s="161">
        <v>138.264</v>
      </c>
      <c r="F41" s="161">
        <v>0</v>
      </c>
      <c r="G41" s="161">
        <v>0</v>
      </c>
      <c r="H41" s="161">
        <v>0</v>
      </c>
      <c r="I41" s="161">
        <v>0</v>
      </c>
      <c r="J41" s="161">
        <v>0</v>
      </c>
    </row>
    <row r="42" spans="1:10" s="151" customFormat="1" ht="19.5" customHeight="1">
      <c r="A42" s="172" t="s">
        <v>136</v>
      </c>
      <c r="B42" s="172"/>
      <c r="C42" s="160" t="s">
        <v>137</v>
      </c>
      <c r="D42" s="161">
        <v>138.264</v>
      </c>
      <c r="E42" s="161">
        <v>138.264</v>
      </c>
      <c r="F42" s="161">
        <v>0</v>
      </c>
      <c r="G42" s="161">
        <v>0</v>
      </c>
      <c r="H42" s="161">
        <v>0</v>
      </c>
      <c r="I42" s="161">
        <v>0</v>
      </c>
      <c r="J42" s="161">
        <v>0</v>
      </c>
    </row>
    <row r="43" spans="1:10" s="151" customFormat="1" ht="19.5" customHeight="1">
      <c r="A43" s="172" t="s">
        <v>138</v>
      </c>
      <c r="B43" s="172"/>
      <c r="C43" s="160" t="s">
        <v>139</v>
      </c>
      <c r="D43" s="161">
        <v>16.5</v>
      </c>
      <c r="E43" s="161">
        <v>16.5</v>
      </c>
      <c r="F43" s="161">
        <v>0</v>
      </c>
      <c r="G43" s="161">
        <v>0</v>
      </c>
      <c r="H43" s="161">
        <v>0</v>
      </c>
      <c r="I43" s="161">
        <v>0</v>
      </c>
      <c r="J43" s="161">
        <v>0</v>
      </c>
    </row>
    <row r="44" spans="1:10" s="151" customFormat="1" ht="19.5" customHeight="1">
      <c r="A44" s="172" t="s">
        <v>140</v>
      </c>
      <c r="B44" s="172"/>
      <c r="C44" s="160" t="s">
        <v>141</v>
      </c>
      <c r="D44" s="161">
        <v>16.5</v>
      </c>
      <c r="E44" s="161">
        <v>16.5</v>
      </c>
      <c r="F44" s="161">
        <v>0</v>
      </c>
      <c r="G44" s="161">
        <v>0</v>
      </c>
      <c r="H44" s="161">
        <v>0</v>
      </c>
      <c r="I44" s="161">
        <v>0</v>
      </c>
      <c r="J44" s="161">
        <v>0</v>
      </c>
    </row>
    <row r="45" spans="1:10" s="151" customFormat="1" ht="19.5" customHeight="1">
      <c r="A45" s="172" t="s">
        <v>142</v>
      </c>
      <c r="B45" s="172"/>
      <c r="C45" s="160" t="s">
        <v>143</v>
      </c>
      <c r="D45" s="161">
        <v>1410.1222400000001</v>
      </c>
      <c r="E45" s="161">
        <v>1410.1222400000001</v>
      </c>
      <c r="F45" s="161">
        <v>0</v>
      </c>
      <c r="G45" s="161">
        <v>0</v>
      </c>
      <c r="H45" s="161">
        <v>0</v>
      </c>
      <c r="I45" s="161">
        <v>0</v>
      </c>
      <c r="J45" s="161">
        <v>0</v>
      </c>
    </row>
    <row r="46" spans="1:10" s="151" customFormat="1" ht="19.5" customHeight="1">
      <c r="A46" s="172" t="s">
        <v>144</v>
      </c>
      <c r="B46" s="172"/>
      <c r="C46" s="160" t="s">
        <v>145</v>
      </c>
      <c r="D46" s="161">
        <v>267.04224</v>
      </c>
      <c r="E46" s="161">
        <v>267.04224</v>
      </c>
      <c r="F46" s="161">
        <v>0</v>
      </c>
      <c r="G46" s="161">
        <v>0</v>
      </c>
      <c r="H46" s="161">
        <v>0</v>
      </c>
      <c r="I46" s="161">
        <v>0</v>
      </c>
      <c r="J46" s="161">
        <v>0</v>
      </c>
    </row>
    <row r="47" spans="1:10" s="151" customFormat="1" ht="19.5" customHeight="1">
      <c r="A47" s="172" t="s">
        <v>146</v>
      </c>
      <c r="B47" s="172"/>
      <c r="C47" s="160" t="s">
        <v>147</v>
      </c>
      <c r="D47" s="161">
        <v>119.3196</v>
      </c>
      <c r="E47" s="161">
        <v>119.3196</v>
      </c>
      <c r="F47" s="161">
        <v>0</v>
      </c>
      <c r="G47" s="161">
        <v>0</v>
      </c>
      <c r="H47" s="161">
        <v>0</v>
      </c>
      <c r="I47" s="161">
        <v>0</v>
      </c>
      <c r="J47" s="161">
        <v>0</v>
      </c>
    </row>
    <row r="48" spans="1:10" s="151" customFormat="1" ht="19.5" customHeight="1">
      <c r="A48" s="172" t="s">
        <v>148</v>
      </c>
      <c r="B48" s="172"/>
      <c r="C48" s="160" t="s">
        <v>149</v>
      </c>
      <c r="D48" s="161">
        <v>147.72263999999998</v>
      </c>
      <c r="E48" s="161">
        <v>147.72263999999998</v>
      </c>
      <c r="F48" s="161">
        <v>0</v>
      </c>
      <c r="G48" s="161">
        <v>0</v>
      </c>
      <c r="H48" s="161">
        <v>0</v>
      </c>
      <c r="I48" s="161">
        <v>0</v>
      </c>
      <c r="J48" s="161">
        <v>0</v>
      </c>
    </row>
    <row r="49" spans="1:10" s="151" customFormat="1" ht="19.5" customHeight="1">
      <c r="A49" s="172" t="s">
        <v>150</v>
      </c>
      <c r="B49" s="172"/>
      <c r="C49" s="160" t="s">
        <v>151</v>
      </c>
      <c r="D49" s="161">
        <v>631.9</v>
      </c>
      <c r="E49" s="161">
        <v>631.9</v>
      </c>
      <c r="F49" s="161">
        <v>0</v>
      </c>
      <c r="G49" s="161">
        <v>0</v>
      </c>
      <c r="H49" s="161">
        <v>0</v>
      </c>
      <c r="I49" s="161">
        <v>0</v>
      </c>
      <c r="J49" s="161">
        <v>0</v>
      </c>
    </row>
    <row r="50" spans="1:10" s="151" customFormat="1" ht="19.5" customHeight="1">
      <c r="A50" s="172" t="s">
        <v>152</v>
      </c>
      <c r="B50" s="172"/>
      <c r="C50" s="160" t="s">
        <v>153</v>
      </c>
      <c r="D50" s="161">
        <v>631.9</v>
      </c>
      <c r="E50" s="161">
        <v>631.9</v>
      </c>
      <c r="F50" s="161">
        <v>0</v>
      </c>
      <c r="G50" s="161">
        <v>0</v>
      </c>
      <c r="H50" s="161">
        <v>0</v>
      </c>
      <c r="I50" s="161">
        <v>0</v>
      </c>
      <c r="J50" s="161">
        <v>0</v>
      </c>
    </row>
    <row r="51" spans="1:10" s="151" customFormat="1" ht="19.5" customHeight="1">
      <c r="A51" s="172" t="s">
        <v>154</v>
      </c>
      <c r="B51" s="172"/>
      <c r="C51" s="160" t="s">
        <v>155</v>
      </c>
      <c r="D51" s="161">
        <v>511.18</v>
      </c>
      <c r="E51" s="161">
        <v>511.18</v>
      </c>
      <c r="F51" s="161">
        <v>0</v>
      </c>
      <c r="G51" s="161">
        <v>0</v>
      </c>
      <c r="H51" s="161">
        <v>0</v>
      </c>
      <c r="I51" s="161">
        <v>0</v>
      </c>
      <c r="J51" s="161">
        <v>0</v>
      </c>
    </row>
    <row r="52" spans="1:10" ht="19.5" customHeight="1">
      <c r="A52" s="172" t="s">
        <v>156</v>
      </c>
      <c r="B52" s="172"/>
      <c r="C52" s="160" t="s">
        <v>157</v>
      </c>
      <c r="D52" s="161">
        <v>511.18</v>
      </c>
      <c r="E52" s="161">
        <v>511.18</v>
      </c>
      <c r="F52" s="161">
        <v>0</v>
      </c>
      <c r="G52" s="161">
        <v>0</v>
      </c>
      <c r="H52" s="161">
        <v>0</v>
      </c>
      <c r="I52" s="161">
        <v>0</v>
      </c>
      <c r="J52" s="161">
        <v>0</v>
      </c>
    </row>
    <row r="53" spans="1:10" ht="18.75" customHeight="1">
      <c r="A53" s="173" t="s">
        <v>158</v>
      </c>
      <c r="B53" s="174"/>
      <c r="C53" s="174"/>
      <c r="D53" s="174"/>
      <c r="E53" s="174"/>
      <c r="F53" s="174"/>
      <c r="G53" s="174"/>
      <c r="H53" s="174"/>
      <c r="I53" s="174"/>
      <c r="J53" s="174"/>
    </row>
  </sheetData>
  <sheetProtection/>
  <mergeCells count="57">
    <mergeCell ref="A2:J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J53"/>
    <mergeCell ref="C6:C7"/>
    <mergeCell ref="D5:D7"/>
    <mergeCell ref="E5:E7"/>
    <mergeCell ref="F5:F7"/>
    <mergeCell ref="G5:G7"/>
    <mergeCell ref="H5:H7"/>
    <mergeCell ref="I5:I7"/>
    <mergeCell ref="J5:J7"/>
    <mergeCell ref="A6:B7"/>
  </mergeCells>
  <printOptions horizontalCentered="1"/>
  <pageMargins left="0.3541666666666667" right="0.3541666666666667" top="0.7868055555555555" bottom="0.7868055555555555" header="0.5118055555555555" footer="0.5118055555555555"/>
  <pageSetup horizontalDpi="600" verticalDpi="600" orientation="landscape" paperSize="9" scale="73"/>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2:I65"/>
  <sheetViews>
    <sheetView workbookViewId="0" topLeftCell="A1">
      <selection activeCell="D5" sqref="D5:D7"/>
    </sheetView>
  </sheetViews>
  <sheetFormatPr defaultColWidth="9.00390625" defaultRowHeight="14.25"/>
  <cols>
    <col min="1" max="1" width="13.50390625" style="152" customWidth="1"/>
    <col min="2" max="2" width="3.50390625" style="152" customWidth="1"/>
    <col min="3" max="3" width="46.625" style="152" customWidth="1"/>
    <col min="4" max="9" width="17.125" style="152" customWidth="1"/>
    <col min="10" max="16384" width="9.00390625" style="152" customWidth="1"/>
  </cols>
  <sheetData>
    <row r="2" spans="1:9" ht="19.5" customHeight="1">
      <c r="A2" s="127" t="s">
        <v>159</v>
      </c>
      <c r="B2" s="127"/>
      <c r="C2" s="127"/>
      <c r="D2" s="127"/>
      <c r="E2" s="127"/>
      <c r="F2" s="127"/>
      <c r="G2" s="127"/>
      <c r="H2" s="127"/>
      <c r="I2" s="127"/>
    </row>
    <row r="3" spans="1:9" ht="19.5" customHeight="1">
      <c r="A3" s="128"/>
      <c r="B3" s="128"/>
      <c r="C3" s="128"/>
      <c r="D3" s="128"/>
      <c r="E3" s="128"/>
      <c r="F3" s="128"/>
      <c r="G3" s="128"/>
      <c r="H3" s="128"/>
      <c r="I3" s="6" t="s">
        <v>160</v>
      </c>
    </row>
    <row r="4" spans="1:9" s="151" customFormat="1" ht="19.5" customHeight="1">
      <c r="A4" s="129" t="s">
        <v>61</v>
      </c>
      <c r="B4" s="130"/>
      <c r="C4" s="130"/>
      <c r="D4" s="130"/>
      <c r="E4" s="130"/>
      <c r="F4" s="154"/>
      <c r="G4" s="130"/>
      <c r="H4" s="130"/>
      <c r="I4" s="10" t="s">
        <v>9</v>
      </c>
    </row>
    <row r="5" spans="1:9" ht="36.75" customHeight="1">
      <c r="A5" s="155" t="s">
        <v>12</v>
      </c>
      <c r="B5" s="156"/>
      <c r="C5" s="156"/>
      <c r="D5" s="155" t="s">
        <v>51</v>
      </c>
      <c r="E5" s="155" t="s">
        <v>161</v>
      </c>
      <c r="F5" s="155" t="s">
        <v>162</v>
      </c>
      <c r="G5" s="155" t="s">
        <v>163</v>
      </c>
      <c r="H5" s="155" t="s">
        <v>164</v>
      </c>
      <c r="I5" s="155" t="s">
        <v>165</v>
      </c>
    </row>
    <row r="6" spans="1:9" ht="19.5" customHeight="1">
      <c r="A6" s="155" t="s">
        <v>68</v>
      </c>
      <c r="B6" s="156"/>
      <c r="C6" s="155" t="s">
        <v>69</v>
      </c>
      <c r="D6" s="156"/>
      <c r="E6" s="156"/>
      <c r="F6" s="156"/>
      <c r="G6" s="156"/>
      <c r="H6" s="156"/>
      <c r="I6" s="156"/>
    </row>
    <row r="7" spans="1:9" ht="19.5" customHeight="1">
      <c r="A7" s="156"/>
      <c r="B7" s="156"/>
      <c r="C7" s="156"/>
      <c r="D7" s="156"/>
      <c r="E7" s="156"/>
      <c r="F7" s="156"/>
      <c r="G7" s="156"/>
      <c r="H7" s="156"/>
      <c r="I7" s="156"/>
    </row>
    <row r="8" spans="1:9" ht="19.5" customHeight="1">
      <c r="A8" s="131" t="s">
        <v>70</v>
      </c>
      <c r="B8" s="132"/>
      <c r="C8" s="132"/>
      <c r="D8" s="157">
        <v>1</v>
      </c>
      <c r="E8" s="157">
        <v>2</v>
      </c>
      <c r="F8" s="157">
        <v>3</v>
      </c>
      <c r="G8" s="157">
        <v>4</v>
      </c>
      <c r="H8" s="157">
        <v>5</v>
      </c>
      <c r="I8" s="157">
        <v>6</v>
      </c>
    </row>
    <row r="9" spans="1:9" ht="19.5" customHeight="1">
      <c r="A9" s="131" t="s">
        <v>71</v>
      </c>
      <c r="B9" s="132"/>
      <c r="C9" s="132"/>
      <c r="D9" s="158">
        <v>5481.141165</v>
      </c>
      <c r="E9" s="158">
        <v>1861.5021940000001</v>
      </c>
      <c r="F9" s="158">
        <v>3619.6389710000003</v>
      </c>
      <c r="G9" s="158">
        <v>0</v>
      </c>
      <c r="H9" s="158">
        <v>0</v>
      </c>
      <c r="I9" s="158">
        <v>0</v>
      </c>
    </row>
    <row r="10" spans="1:9" s="152" customFormat="1" ht="19.5" customHeight="1">
      <c r="A10" s="159" t="s">
        <v>72</v>
      </c>
      <c r="B10" s="159"/>
      <c r="C10" s="160" t="s">
        <v>73</v>
      </c>
      <c r="D10" s="161">
        <v>2536.1714</v>
      </c>
      <c r="E10" s="161">
        <v>1807.1755059999998</v>
      </c>
      <c r="F10" s="161">
        <v>728.995894</v>
      </c>
      <c r="G10" s="161">
        <v>0</v>
      </c>
      <c r="H10" s="161">
        <v>0</v>
      </c>
      <c r="I10" s="161">
        <v>0</v>
      </c>
    </row>
    <row r="11" spans="1:9" s="152" customFormat="1" ht="19.5" customHeight="1">
      <c r="A11" s="159" t="s">
        <v>74</v>
      </c>
      <c r="B11" s="159"/>
      <c r="C11" s="160" t="s">
        <v>75</v>
      </c>
      <c r="D11" s="161">
        <v>2043.09733</v>
      </c>
      <c r="E11" s="161">
        <v>1807.1755059999998</v>
      </c>
      <c r="F11" s="161">
        <v>235.92182400000002</v>
      </c>
      <c r="G11" s="161">
        <v>0</v>
      </c>
      <c r="H11" s="161">
        <v>0</v>
      </c>
      <c r="I11" s="161">
        <v>0</v>
      </c>
    </row>
    <row r="12" spans="1:9" s="152" customFormat="1" ht="19.5" customHeight="1">
      <c r="A12" s="159" t="s">
        <v>76</v>
      </c>
      <c r="B12" s="159"/>
      <c r="C12" s="160" t="s">
        <v>77</v>
      </c>
      <c r="D12" s="161">
        <v>1807.1755059999998</v>
      </c>
      <c r="E12" s="161">
        <v>1807.1755059999998</v>
      </c>
      <c r="F12" s="161">
        <v>0</v>
      </c>
      <c r="G12" s="161">
        <v>0</v>
      </c>
      <c r="H12" s="161">
        <v>0</v>
      </c>
      <c r="I12" s="161">
        <v>0</v>
      </c>
    </row>
    <row r="13" spans="1:9" s="152" customFormat="1" ht="19.5" customHeight="1">
      <c r="A13" s="159" t="s">
        <v>166</v>
      </c>
      <c r="B13" s="159"/>
      <c r="C13" s="160" t="s">
        <v>167</v>
      </c>
      <c r="D13" s="161">
        <v>6.762178</v>
      </c>
      <c r="E13" s="161">
        <v>0</v>
      </c>
      <c r="F13" s="161">
        <v>6.762178</v>
      </c>
      <c r="G13" s="161">
        <v>0</v>
      </c>
      <c r="H13" s="161">
        <v>0</v>
      </c>
      <c r="I13" s="161">
        <v>0</v>
      </c>
    </row>
    <row r="14" spans="1:9" s="152" customFormat="1" ht="19.5" customHeight="1">
      <c r="A14" s="159" t="s">
        <v>78</v>
      </c>
      <c r="B14" s="159"/>
      <c r="C14" s="160" t="s">
        <v>79</v>
      </c>
      <c r="D14" s="161">
        <v>229.159646</v>
      </c>
      <c r="E14" s="161">
        <v>0</v>
      </c>
      <c r="F14" s="161">
        <v>229.159646</v>
      </c>
      <c r="G14" s="161">
        <v>0</v>
      </c>
      <c r="H14" s="161">
        <v>0</v>
      </c>
      <c r="I14" s="161">
        <v>0</v>
      </c>
    </row>
    <row r="15" spans="1:9" s="152" customFormat="1" ht="19.5" customHeight="1">
      <c r="A15" s="159" t="s">
        <v>80</v>
      </c>
      <c r="B15" s="159"/>
      <c r="C15" s="160" t="s">
        <v>81</v>
      </c>
      <c r="D15" s="161">
        <v>9</v>
      </c>
      <c r="E15" s="161">
        <v>0</v>
      </c>
      <c r="F15" s="161">
        <v>9</v>
      </c>
      <c r="G15" s="161">
        <v>0</v>
      </c>
      <c r="H15" s="161">
        <v>0</v>
      </c>
      <c r="I15" s="161">
        <v>0</v>
      </c>
    </row>
    <row r="16" spans="1:9" s="152" customFormat="1" ht="19.5" customHeight="1">
      <c r="A16" s="159" t="s">
        <v>82</v>
      </c>
      <c r="B16" s="159"/>
      <c r="C16" s="160" t="s">
        <v>83</v>
      </c>
      <c r="D16" s="161">
        <v>9</v>
      </c>
      <c r="E16" s="161">
        <v>0</v>
      </c>
      <c r="F16" s="161">
        <v>9</v>
      </c>
      <c r="G16" s="161">
        <v>0</v>
      </c>
      <c r="H16" s="161">
        <v>0</v>
      </c>
      <c r="I16" s="161">
        <v>0</v>
      </c>
    </row>
    <row r="17" spans="1:9" s="152" customFormat="1" ht="19.5" customHeight="1">
      <c r="A17" s="159" t="s">
        <v>84</v>
      </c>
      <c r="B17" s="159"/>
      <c r="C17" s="160" t="s">
        <v>85</v>
      </c>
      <c r="D17" s="161">
        <v>12.67558</v>
      </c>
      <c r="E17" s="161">
        <v>0</v>
      </c>
      <c r="F17" s="161">
        <v>12.67558</v>
      </c>
      <c r="G17" s="161">
        <v>0</v>
      </c>
      <c r="H17" s="161">
        <v>0</v>
      </c>
      <c r="I17" s="161">
        <v>0</v>
      </c>
    </row>
    <row r="18" spans="1:9" s="152" customFormat="1" ht="19.5" customHeight="1">
      <c r="A18" s="159" t="s">
        <v>86</v>
      </c>
      <c r="B18" s="159"/>
      <c r="C18" s="160" t="s">
        <v>87</v>
      </c>
      <c r="D18" s="161">
        <v>12.67558</v>
      </c>
      <c r="E18" s="161">
        <v>0</v>
      </c>
      <c r="F18" s="161">
        <v>12.67558</v>
      </c>
      <c r="G18" s="161">
        <v>0</v>
      </c>
      <c r="H18" s="161">
        <v>0</v>
      </c>
      <c r="I18" s="161">
        <v>0</v>
      </c>
    </row>
    <row r="19" spans="1:9" s="152" customFormat="1" ht="19.5" customHeight="1">
      <c r="A19" s="159" t="s">
        <v>88</v>
      </c>
      <c r="B19" s="159"/>
      <c r="C19" s="160" t="s">
        <v>89</v>
      </c>
      <c r="D19" s="161">
        <v>49.00336</v>
      </c>
      <c r="E19" s="161">
        <v>0</v>
      </c>
      <c r="F19" s="161">
        <v>49.00336</v>
      </c>
      <c r="G19" s="161">
        <v>0</v>
      </c>
      <c r="H19" s="161">
        <v>0</v>
      </c>
      <c r="I19" s="161">
        <v>0</v>
      </c>
    </row>
    <row r="20" spans="1:9" s="152" customFormat="1" ht="19.5" customHeight="1">
      <c r="A20" s="159" t="s">
        <v>90</v>
      </c>
      <c r="B20" s="159"/>
      <c r="C20" s="160" t="s">
        <v>91</v>
      </c>
      <c r="D20" s="161">
        <v>49.00336</v>
      </c>
      <c r="E20" s="161">
        <v>0</v>
      </c>
      <c r="F20" s="161">
        <v>49.00336</v>
      </c>
      <c r="G20" s="161">
        <v>0</v>
      </c>
      <c r="H20" s="161">
        <v>0</v>
      </c>
      <c r="I20" s="161">
        <v>0</v>
      </c>
    </row>
    <row r="21" spans="1:9" s="152" customFormat="1" ht="19.5" customHeight="1">
      <c r="A21" s="159" t="s">
        <v>92</v>
      </c>
      <c r="B21" s="159"/>
      <c r="C21" s="160" t="s">
        <v>93</v>
      </c>
      <c r="D21" s="161">
        <v>9.08039</v>
      </c>
      <c r="E21" s="161">
        <v>0</v>
      </c>
      <c r="F21" s="161">
        <v>9.08039</v>
      </c>
      <c r="G21" s="161">
        <v>0</v>
      </c>
      <c r="H21" s="161">
        <v>0</v>
      </c>
      <c r="I21" s="161">
        <v>0</v>
      </c>
    </row>
    <row r="22" spans="1:9" s="152" customFormat="1" ht="19.5" customHeight="1">
      <c r="A22" s="159" t="s">
        <v>94</v>
      </c>
      <c r="B22" s="159"/>
      <c r="C22" s="160" t="s">
        <v>95</v>
      </c>
      <c r="D22" s="161">
        <v>6.46839</v>
      </c>
      <c r="E22" s="161">
        <v>0</v>
      </c>
      <c r="F22" s="161">
        <v>6.46839</v>
      </c>
      <c r="G22" s="161">
        <v>0</v>
      </c>
      <c r="H22" s="161">
        <v>0</v>
      </c>
      <c r="I22" s="161">
        <v>0</v>
      </c>
    </row>
    <row r="23" spans="1:9" s="152" customFormat="1" ht="19.5" customHeight="1">
      <c r="A23" s="159" t="s">
        <v>168</v>
      </c>
      <c r="B23" s="159"/>
      <c r="C23" s="160" t="s">
        <v>169</v>
      </c>
      <c r="D23" s="161">
        <v>2.612</v>
      </c>
      <c r="E23" s="161">
        <v>0</v>
      </c>
      <c r="F23" s="161">
        <v>2.612</v>
      </c>
      <c r="G23" s="161">
        <v>0</v>
      </c>
      <c r="H23" s="161">
        <v>0</v>
      </c>
      <c r="I23" s="161">
        <v>0</v>
      </c>
    </row>
    <row r="24" spans="1:9" s="152" customFormat="1" ht="19.5" customHeight="1">
      <c r="A24" s="159" t="s">
        <v>96</v>
      </c>
      <c r="B24" s="159"/>
      <c r="C24" s="160" t="s">
        <v>97</v>
      </c>
      <c r="D24" s="161">
        <v>413.31474</v>
      </c>
      <c r="E24" s="161">
        <v>0</v>
      </c>
      <c r="F24" s="161">
        <v>413.31474</v>
      </c>
      <c r="G24" s="161">
        <v>0</v>
      </c>
      <c r="H24" s="161">
        <v>0</v>
      </c>
      <c r="I24" s="161">
        <v>0</v>
      </c>
    </row>
    <row r="25" spans="1:9" s="152" customFormat="1" ht="19.5" customHeight="1">
      <c r="A25" s="159" t="s">
        <v>98</v>
      </c>
      <c r="B25" s="159"/>
      <c r="C25" s="160" t="s">
        <v>99</v>
      </c>
      <c r="D25" s="161">
        <v>413.31474</v>
      </c>
      <c r="E25" s="161">
        <v>0</v>
      </c>
      <c r="F25" s="161">
        <v>413.31474</v>
      </c>
      <c r="G25" s="161">
        <v>0</v>
      </c>
      <c r="H25" s="161">
        <v>0</v>
      </c>
      <c r="I25" s="161">
        <v>0</v>
      </c>
    </row>
    <row r="26" spans="1:9" s="152" customFormat="1" ht="19.5" customHeight="1">
      <c r="A26" s="159" t="s">
        <v>170</v>
      </c>
      <c r="B26" s="159"/>
      <c r="C26" s="160" t="s">
        <v>171</v>
      </c>
      <c r="D26" s="161">
        <v>15</v>
      </c>
      <c r="E26" s="161">
        <v>0</v>
      </c>
      <c r="F26" s="161">
        <v>15</v>
      </c>
      <c r="G26" s="161">
        <v>0</v>
      </c>
      <c r="H26" s="161">
        <v>0</v>
      </c>
      <c r="I26" s="161">
        <v>0</v>
      </c>
    </row>
    <row r="27" spans="1:9" s="152" customFormat="1" ht="19.5" customHeight="1">
      <c r="A27" s="159" t="s">
        <v>172</v>
      </c>
      <c r="B27" s="159"/>
      <c r="C27" s="160" t="s">
        <v>173</v>
      </c>
      <c r="D27" s="161">
        <v>15</v>
      </c>
      <c r="E27" s="161">
        <v>0</v>
      </c>
      <c r="F27" s="161">
        <v>15</v>
      </c>
      <c r="G27" s="161">
        <v>0</v>
      </c>
      <c r="H27" s="161">
        <v>0</v>
      </c>
      <c r="I27" s="161">
        <v>0</v>
      </c>
    </row>
    <row r="28" spans="1:9" s="152" customFormat="1" ht="19.5" customHeight="1">
      <c r="A28" s="159" t="s">
        <v>174</v>
      </c>
      <c r="B28" s="159"/>
      <c r="C28" s="160" t="s">
        <v>175</v>
      </c>
      <c r="D28" s="161">
        <v>15</v>
      </c>
      <c r="E28" s="161">
        <v>0</v>
      </c>
      <c r="F28" s="161">
        <v>15</v>
      </c>
      <c r="G28" s="161">
        <v>0</v>
      </c>
      <c r="H28" s="161">
        <v>0</v>
      </c>
      <c r="I28" s="161">
        <v>0</v>
      </c>
    </row>
    <row r="29" spans="1:9" s="152" customFormat="1" ht="19.5" customHeight="1">
      <c r="A29" s="159" t="s">
        <v>100</v>
      </c>
      <c r="B29" s="159"/>
      <c r="C29" s="160" t="s">
        <v>101</v>
      </c>
      <c r="D29" s="161">
        <v>86</v>
      </c>
      <c r="E29" s="161">
        <v>0</v>
      </c>
      <c r="F29" s="161">
        <v>86</v>
      </c>
      <c r="G29" s="161">
        <v>0</v>
      </c>
      <c r="H29" s="161">
        <v>0</v>
      </c>
      <c r="I29" s="161">
        <v>0</v>
      </c>
    </row>
    <row r="30" spans="1:9" s="152" customFormat="1" ht="19.5" customHeight="1">
      <c r="A30" s="159" t="s">
        <v>102</v>
      </c>
      <c r="B30" s="159"/>
      <c r="C30" s="160" t="s">
        <v>103</v>
      </c>
      <c r="D30" s="161">
        <v>86</v>
      </c>
      <c r="E30" s="161">
        <v>0</v>
      </c>
      <c r="F30" s="161">
        <v>86</v>
      </c>
      <c r="G30" s="161">
        <v>0</v>
      </c>
      <c r="H30" s="161">
        <v>0</v>
      </c>
      <c r="I30" s="161">
        <v>0</v>
      </c>
    </row>
    <row r="31" spans="1:9" s="152" customFormat="1" ht="19.5" customHeight="1">
      <c r="A31" s="159" t="s">
        <v>104</v>
      </c>
      <c r="B31" s="159"/>
      <c r="C31" s="160" t="s">
        <v>105</v>
      </c>
      <c r="D31" s="161">
        <v>86</v>
      </c>
      <c r="E31" s="161">
        <v>0</v>
      </c>
      <c r="F31" s="161">
        <v>86</v>
      </c>
      <c r="G31" s="161">
        <v>0</v>
      </c>
      <c r="H31" s="161">
        <v>0</v>
      </c>
      <c r="I31" s="161">
        <v>0</v>
      </c>
    </row>
    <row r="32" spans="1:9" s="152" customFormat="1" ht="19.5" customHeight="1">
      <c r="A32" s="159" t="s">
        <v>176</v>
      </c>
      <c r="B32" s="159"/>
      <c r="C32" s="160" t="s">
        <v>177</v>
      </c>
      <c r="D32" s="161">
        <v>20</v>
      </c>
      <c r="E32" s="161">
        <v>0</v>
      </c>
      <c r="F32" s="161">
        <v>20</v>
      </c>
      <c r="G32" s="161">
        <v>0</v>
      </c>
      <c r="H32" s="161">
        <v>0</v>
      </c>
      <c r="I32" s="161">
        <v>0</v>
      </c>
    </row>
    <row r="33" spans="1:9" s="152" customFormat="1" ht="19.5" customHeight="1">
      <c r="A33" s="159" t="s">
        <v>178</v>
      </c>
      <c r="B33" s="159"/>
      <c r="C33" s="160" t="s">
        <v>179</v>
      </c>
      <c r="D33" s="161">
        <v>20</v>
      </c>
      <c r="E33" s="161">
        <v>0</v>
      </c>
      <c r="F33" s="161">
        <v>20</v>
      </c>
      <c r="G33" s="161">
        <v>0</v>
      </c>
      <c r="H33" s="161">
        <v>0</v>
      </c>
      <c r="I33" s="161">
        <v>0</v>
      </c>
    </row>
    <row r="34" spans="1:9" s="152" customFormat="1" ht="19.5" customHeight="1">
      <c r="A34" s="159" t="s">
        <v>180</v>
      </c>
      <c r="B34" s="159"/>
      <c r="C34" s="160" t="s">
        <v>181</v>
      </c>
      <c r="D34" s="161">
        <v>20</v>
      </c>
      <c r="E34" s="161">
        <v>0</v>
      </c>
      <c r="F34" s="161">
        <v>20</v>
      </c>
      <c r="G34" s="161">
        <v>0</v>
      </c>
      <c r="H34" s="161">
        <v>0</v>
      </c>
      <c r="I34" s="161">
        <v>0</v>
      </c>
    </row>
    <row r="35" spans="1:9" s="152" customFormat="1" ht="19.5" customHeight="1">
      <c r="A35" s="159" t="s">
        <v>106</v>
      </c>
      <c r="B35" s="159"/>
      <c r="C35" s="160" t="s">
        <v>107</v>
      </c>
      <c r="D35" s="161">
        <v>1271.975975</v>
      </c>
      <c r="E35" s="161">
        <v>54.326688</v>
      </c>
      <c r="F35" s="161">
        <v>1217.649287</v>
      </c>
      <c r="G35" s="161">
        <v>0</v>
      </c>
      <c r="H35" s="161">
        <v>0</v>
      </c>
      <c r="I35" s="161">
        <v>0</v>
      </c>
    </row>
    <row r="36" spans="1:9" s="152" customFormat="1" ht="19.5" customHeight="1">
      <c r="A36" s="159" t="s">
        <v>108</v>
      </c>
      <c r="B36" s="159"/>
      <c r="C36" s="160" t="s">
        <v>109</v>
      </c>
      <c r="D36" s="161">
        <v>223.267952</v>
      </c>
      <c r="E36" s="161">
        <v>0</v>
      </c>
      <c r="F36" s="161">
        <v>223.267952</v>
      </c>
      <c r="G36" s="161">
        <v>0</v>
      </c>
      <c r="H36" s="161">
        <v>0</v>
      </c>
      <c r="I36" s="161">
        <v>0</v>
      </c>
    </row>
    <row r="37" spans="1:9" s="152" customFormat="1" ht="19.5" customHeight="1">
      <c r="A37" s="159" t="s">
        <v>110</v>
      </c>
      <c r="B37" s="159"/>
      <c r="C37" s="160" t="s">
        <v>111</v>
      </c>
      <c r="D37" s="161">
        <v>223.267952</v>
      </c>
      <c r="E37" s="161">
        <v>0</v>
      </c>
      <c r="F37" s="161">
        <v>223.267952</v>
      </c>
      <c r="G37" s="161">
        <v>0</v>
      </c>
      <c r="H37" s="161">
        <v>0</v>
      </c>
      <c r="I37" s="161">
        <v>0</v>
      </c>
    </row>
    <row r="38" spans="1:9" s="152" customFormat="1" ht="19.5" customHeight="1">
      <c r="A38" s="159" t="s">
        <v>112</v>
      </c>
      <c r="B38" s="159"/>
      <c r="C38" s="160" t="s">
        <v>113</v>
      </c>
      <c r="D38" s="161">
        <v>822.701335</v>
      </c>
      <c r="E38" s="161">
        <v>0</v>
      </c>
      <c r="F38" s="161">
        <v>822.701335</v>
      </c>
      <c r="G38" s="161">
        <v>0</v>
      </c>
      <c r="H38" s="161">
        <v>0</v>
      </c>
      <c r="I38" s="161">
        <v>0</v>
      </c>
    </row>
    <row r="39" spans="1:9" s="152" customFormat="1" ht="19.5" customHeight="1">
      <c r="A39" s="159" t="s">
        <v>114</v>
      </c>
      <c r="B39" s="159"/>
      <c r="C39" s="160" t="s">
        <v>115</v>
      </c>
      <c r="D39" s="161">
        <v>822.701335</v>
      </c>
      <c r="E39" s="161">
        <v>0</v>
      </c>
      <c r="F39" s="161">
        <v>822.701335</v>
      </c>
      <c r="G39" s="161">
        <v>0</v>
      </c>
      <c r="H39" s="161">
        <v>0</v>
      </c>
      <c r="I39" s="161">
        <v>0</v>
      </c>
    </row>
    <row r="40" spans="1:9" s="152" customFormat="1" ht="19.5" customHeight="1">
      <c r="A40" s="159" t="s">
        <v>116</v>
      </c>
      <c r="B40" s="159"/>
      <c r="C40" s="160" t="s">
        <v>117</v>
      </c>
      <c r="D40" s="161">
        <v>54.326688</v>
      </c>
      <c r="E40" s="161">
        <v>54.326688</v>
      </c>
      <c r="F40" s="161">
        <v>0</v>
      </c>
      <c r="G40" s="161">
        <v>0</v>
      </c>
      <c r="H40" s="161">
        <v>0</v>
      </c>
      <c r="I40" s="161">
        <v>0</v>
      </c>
    </row>
    <row r="41" spans="1:9" s="152" customFormat="1" ht="19.5" customHeight="1">
      <c r="A41" s="159" t="s">
        <v>118</v>
      </c>
      <c r="B41" s="159"/>
      <c r="C41" s="160" t="s">
        <v>119</v>
      </c>
      <c r="D41" s="161">
        <v>54.326688</v>
      </c>
      <c r="E41" s="161">
        <v>54.326688</v>
      </c>
      <c r="F41" s="161">
        <v>0</v>
      </c>
      <c r="G41" s="161">
        <v>0</v>
      </c>
      <c r="H41" s="161">
        <v>0</v>
      </c>
      <c r="I41" s="161">
        <v>0</v>
      </c>
    </row>
    <row r="42" spans="1:9" s="152" customFormat="1" ht="19.5" customHeight="1">
      <c r="A42" s="159" t="s">
        <v>120</v>
      </c>
      <c r="B42" s="159"/>
      <c r="C42" s="160" t="s">
        <v>121</v>
      </c>
      <c r="D42" s="161">
        <v>12</v>
      </c>
      <c r="E42" s="161">
        <v>0</v>
      </c>
      <c r="F42" s="161">
        <v>12</v>
      </c>
      <c r="G42" s="161">
        <v>0</v>
      </c>
      <c r="H42" s="161">
        <v>0</v>
      </c>
      <c r="I42" s="161">
        <v>0</v>
      </c>
    </row>
    <row r="43" spans="1:9" s="152" customFormat="1" ht="19.5" customHeight="1">
      <c r="A43" s="159" t="s">
        <v>122</v>
      </c>
      <c r="B43" s="159"/>
      <c r="C43" s="160" t="s">
        <v>123</v>
      </c>
      <c r="D43" s="161">
        <v>12</v>
      </c>
      <c r="E43" s="161">
        <v>0</v>
      </c>
      <c r="F43" s="161">
        <v>12</v>
      </c>
      <c r="G43" s="161">
        <v>0</v>
      </c>
      <c r="H43" s="161">
        <v>0</v>
      </c>
      <c r="I43" s="161">
        <v>0</v>
      </c>
    </row>
    <row r="44" spans="1:9" s="152" customFormat="1" ht="19.5" customHeight="1">
      <c r="A44" s="159" t="s">
        <v>124</v>
      </c>
      <c r="B44" s="159"/>
      <c r="C44" s="160" t="s">
        <v>125</v>
      </c>
      <c r="D44" s="161">
        <v>4.68</v>
      </c>
      <c r="E44" s="161">
        <v>0</v>
      </c>
      <c r="F44" s="161">
        <v>4.68</v>
      </c>
      <c r="G44" s="161">
        <v>0</v>
      </c>
      <c r="H44" s="161">
        <v>0</v>
      </c>
      <c r="I44" s="161">
        <v>0</v>
      </c>
    </row>
    <row r="45" spans="1:9" s="153" customFormat="1" ht="19.5" customHeight="1">
      <c r="A45" s="162" t="s">
        <v>126</v>
      </c>
      <c r="B45" s="163"/>
      <c r="C45" s="164" t="s">
        <v>127</v>
      </c>
      <c r="D45" s="165">
        <v>4.68</v>
      </c>
      <c r="E45" s="165">
        <v>0</v>
      </c>
      <c r="F45" s="165">
        <v>4.68</v>
      </c>
      <c r="G45" s="165">
        <v>0</v>
      </c>
      <c r="H45" s="165">
        <v>0</v>
      </c>
      <c r="I45" s="165">
        <v>0</v>
      </c>
    </row>
    <row r="46" spans="1:9" s="152" customFormat="1" ht="19.5" customHeight="1">
      <c r="A46" s="159" t="s">
        <v>128</v>
      </c>
      <c r="B46" s="159"/>
      <c r="C46" s="160" t="s">
        <v>129</v>
      </c>
      <c r="D46" s="161">
        <v>155</v>
      </c>
      <c r="E46" s="161">
        <v>0</v>
      </c>
      <c r="F46" s="161">
        <v>155</v>
      </c>
      <c r="G46" s="161">
        <v>0</v>
      </c>
      <c r="H46" s="161">
        <v>0</v>
      </c>
      <c r="I46" s="161">
        <v>0</v>
      </c>
    </row>
    <row r="47" spans="1:9" s="152" customFormat="1" ht="19.5" customHeight="1">
      <c r="A47" s="159" t="s">
        <v>130</v>
      </c>
      <c r="B47" s="159"/>
      <c r="C47" s="160" t="s">
        <v>131</v>
      </c>
      <c r="D47" s="161">
        <v>155</v>
      </c>
      <c r="E47" s="161">
        <v>0</v>
      </c>
      <c r="F47" s="161">
        <v>155</v>
      </c>
      <c r="G47" s="161">
        <v>0</v>
      </c>
      <c r="H47" s="161">
        <v>0</v>
      </c>
      <c r="I47" s="161">
        <v>0</v>
      </c>
    </row>
    <row r="48" spans="1:9" s="152" customFormat="1" ht="19.5" customHeight="1">
      <c r="A48" s="159" t="s">
        <v>132</v>
      </c>
      <c r="B48" s="159"/>
      <c r="C48" s="160" t="s">
        <v>133</v>
      </c>
      <c r="D48" s="161">
        <v>156.095299</v>
      </c>
      <c r="E48" s="161">
        <v>0</v>
      </c>
      <c r="F48" s="161">
        <v>156.095299</v>
      </c>
      <c r="G48" s="161">
        <v>0</v>
      </c>
      <c r="H48" s="161">
        <v>0</v>
      </c>
      <c r="I48" s="161">
        <v>0</v>
      </c>
    </row>
    <row r="49" spans="1:9" s="152" customFormat="1" ht="19.5" customHeight="1">
      <c r="A49" s="159" t="s">
        <v>134</v>
      </c>
      <c r="B49" s="159"/>
      <c r="C49" s="160" t="s">
        <v>135</v>
      </c>
      <c r="D49" s="161">
        <v>139.595299</v>
      </c>
      <c r="E49" s="161">
        <v>0</v>
      </c>
      <c r="F49" s="161">
        <v>139.595299</v>
      </c>
      <c r="G49" s="161">
        <v>0</v>
      </c>
      <c r="H49" s="161">
        <v>0</v>
      </c>
      <c r="I49" s="161">
        <v>0</v>
      </c>
    </row>
    <row r="50" spans="1:9" s="152" customFormat="1" ht="19.5" customHeight="1">
      <c r="A50" s="159" t="s">
        <v>136</v>
      </c>
      <c r="B50" s="159"/>
      <c r="C50" s="160" t="s">
        <v>137</v>
      </c>
      <c r="D50" s="161">
        <v>138.264</v>
      </c>
      <c r="E50" s="161">
        <v>0</v>
      </c>
      <c r="F50" s="161">
        <v>138.264</v>
      </c>
      <c r="G50" s="161">
        <v>0</v>
      </c>
      <c r="H50" s="161">
        <v>0</v>
      </c>
      <c r="I50" s="161">
        <v>0</v>
      </c>
    </row>
    <row r="51" spans="1:9" s="152" customFormat="1" ht="19.5" customHeight="1">
      <c r="A51" s="159" t="s">
        <v>182</v>
      </c>
      <c r="B51" s="159"/>
      <c r="C51" s="160" t="s">
        <v>183</v>
      </c>
      <c r="D51" s="161">
        <v>1.331299</v>
      </c>
      <c r="E51" s="161">
        <v>0</v>
      </c>
      <c r="F51" s="161">
        <v>1.331299</v>
      </c>
      <c r="G51" s="161">
        <v>0</v>
      </c>
      <c r="H51" s="161">
        <v>0</v>
      </c>
      <c r="I51" s="161">
        <v>0</v>
      </c>
    </row>
    <row r="52" spans="1:9" s="152" customFormat="1" ht="19.5" customHeight="1">
      <c r="A52" s="159" t="s">
        <v>138</v>
      </c>
      <c r="B52" s="159"/>
      <c r="C52" s="160" t="s">
        <v>139</v>
      </c>
      <c r="D52" s="161">
        <v>16.5</v>
      </c>
      <c r="E52" s="161">
        <v>0</v>
      </c>
      <c r="F52" s="161">
        <v>16.5</v>
      </c>
      <c r="G52" s="161">
        <v>0</v>
      </c>
      <c r="H52" s="161">
        <v>0</v>
      </c>
      <c r="I52" s="161">
        <v>0</v>
      </c>
    </row>
    <row r="53" spans="1:9" s="152" customFormat="1" ht="19.5" customHeight="1">
      <c r="A53" s="159" t="s">
        <v>140</v>
      </c>
      <c r="B53" s="159"/>
      <c r="C53" s="160" t="s">
        <v>141</v>
      </c>
      <c r="D53" s="161">
        <v>16.5</v>
      </c>
      <c r="E53" s="161">
        <v>0</v>
      </c>
      <c r="F53" s="161">
        <v>16.5</v>
      </c>
      <c r="G53" s="161">
        <v>0</v>
      </c>
      <c r="H53" s="161">
        <v>0</v>
      </c>
      <c r="I53" s="161">
        <v>0</v>
      </c>
    </row>
    <row r="54" spans="1:9" s="152" customFormat="1" ht="19.5" customHeight="1">
      <c r="A54" s="159" t="s">
        <v>184</v>
      </c>
      <c r="B54" s="159"/>
      <c r="C54" s="160" t="s">
        <v>185</v>
      </c>
      <c r="D54" s="161">
        <v>22.106</v>
      </c>
      <c r="E54" s="161">
        <v>0</v>
      </c>
      <c r="F54" s="161">
        <v>22.106</v>
      </c>
      <c r="G54" s="161">
        <v>0</v>
      </c>
      <c r="H54" s="161">
        <v>0</v>
      </c>
      <c r="I54" s="161">
        <v>0</v>
      </c>
    </row>
    <row r="55" spans="1:9" s="152" customFormat="1" ht="19.5" customHeight="1">
      <c r="A55" s="159" t="s">
        <v>186</v>
      </c>
      <c r="B55" s="159"/>
      <c r="C55" s="160" t="s">
        <v>187</v>
      </c>
      <c r="D55" s="161">
        <v>22.106</v>
      </c>
      <c r="E55" s="161">
        <v>0</v>
      </c>
      <c r="F55" s="161">
        <v>22.106</v>
      </c>
      <c r="G55" s="161">
        <v>0</v>
      </c>
      <c r="H55" s="161">
        <v>0</v>
      </c>
      <c r="I55" s="161">
        <v>0</v>
      </c>
    </row>
    <row r="56" spans="1:9" s="152" customFormat="1" ht="19.5" customHeight="1">
      <c r="A56" s="159" t="s">
        <v>188</v>
      </c>
      <c r="B56" s="159"/>
      <c r="C56" s="160" t="s">
        <v>189</v>
      </c>
      <c r="D56" s="161">
        <v>22.106</v>
      </c>
      <c r="E56" s="161">
        <v>0</v>
      </c>
      <c r="F56" s="161">
        <v>22.106</v>
      </c>
      <c r="G56" s="161">
        <v>0</v>
      </c>
      <c r="H56" s="161">
        <v>0</v>
      </c>
      <c r="I56" s="161">
        <v>0</v>
      </c>
    </row>
    <row r="57" spans="1:9" s="152" customFormat="1" ht="19.5" customHeight="1">
      <c r="A57" s="159" t="s">
        <v>142</v>
      </c>
      <c r="B57" s="159"/>
      <c r="C57" s="160" t="s">
        <v>143</v>
      </c>
      <c r="D57" s="161">
        <v>1373.792491</v>
      </c>
      <c r="E57" s="161">
        <v>0</v>
      </c>
      <c r="F57" s="161">
        <v>1373.792491</v>
      </c>
      <c r="G57" s="161">
        <v>0</v>
      </c>
      <c r="H57" s="161">
        <v>0</v>
      </c>
      <c r="I57" s="161">
        <v>0</v>
      </c>
    </row>
    <row r="58" spans="1:9" s="152" customFormat="1" ht="19.5" customHeight="1">
      <c r="A58" s="159" t="s">
        <v>144</v>
      </c>
      <c r="B58" s="159"/>
      <c r="C58" s="160" t="s">
        <v>145</v>
      </c>
      <c r="D58" s="161">
        <v>248.32351699999998</v>
      </c>
      <c r="E58" s="161">
        <v>0</v>
      </c>
      <c r="F58" s="161">
        <v>248.32351699999998</v>
      </c>
      <c r="G58" s="161">
        <v>0</v>
      </c>
      <c r="H58" s="161">
        <v>0</v>
      </c>
      <c r="I58" s="161">
        <v>0</v>
      </c>
    </row>
    <row r="59" spans="1:9" s="152" customFormat="1" ht="19.5" customHeight="1">
      <c r="A59" s="159" t="s">
        <v>146</v>
      </c>
      <c r="B59" s="159"/>
      <c r="C59" s="160" t="s">
        <v>147</v>
      </c>
      <c r="D59" s="161">
        <v>112.212176</v>
      </c>
      <c r="E59" s="161">
        <v>0</v>
      </c>
      <c r="F59" s="161">
        <v>112.212176</v>
      </c>
      <c r="G59" s="161">
        <v>0</v>
      </c>
      <c r="H59" s="161">
        <v>0</v>
      </c>
      <c r="I59" s="161">
        <v>0</v>
      </c>
    </row>
    <row r="60" spans="1:9" s="152" customFormat="1" ht="19.5" customHeight="1">
      <c r="A60" s="159" t="s">
        <v>148</v>
      </c>
      <c r="B60" s="159"/>
      <c r="C60" s="160" t="s">
        <v>149</v>
      </c>
      <c r="D60" s="161">
        <v>136.11134099999998</v>
      </c>
      <c r="E60" s="161">
        <v>0</v>
      </c>
      <c r="F60" s="161">
        <v>136.11134099999998</v>
      </c>
      <c r="G60" s="161">
        <v>0</v>
      </c>
      <c r="H60" s="161">
        <v>0</v>
      </c>
      <c r="I60" s="161">
        <v>0</v>
      </c>
    </row>
    <row r="61" spans="1:9" s="152" customFormat="1" ht="19.5" customHeight="1">
      <c r="A61" s="159" t="s">
        <v>150</v>
      </c>
      <c r="B61" s="159"/>
      <c r="C61" s="160" t="s">
        <v>151</v>
      </c>
      <c r="D61" s="161">
        <v>717.9237</v>
      </c>
      <c r="E61" s="161">
        <v>0</v>
      </c>
      <c r="F61" s="161">
        <v>717.9237</v>
      </c>
      <c r="G61" s="161">
        <v>0</v>
      </c>
      <c r="H61" s="161">
        <v>0</v>
      </c>
      <c r="I61" s="161">
        <v>0</v>
      </c>
    </row>
    <row r="62" spans="1:9" s="152" customFormat="1" ht="19.5" customHeight="1">
      <c r="A62" s="159" t="s">
        <v>152</v>
      </c>
      <c r="B62" s="159"/>
      <c r="C62" s="160" t="s">
        <v>153</v>
      </c>
      <c r="D62" s="161">
        <v>717.9237</v>
      </c>
      <c r="E62" s="161">
        <v>0</v>
      </c>
      <c r="F62" s="161">
        <v>717.9237</v>
      </c>
      <c r="G62" s="161">
        <v>0</v>
      </c>
      <c r="H62" s="161">
        <v>0</v>
      </c>
      <c r="I62" s="161">
        <v>0</v>
      </c>
    </row>
    <row r="63" spans="1:9" s="152" customFormat="1" ht="19.5" customHeight="1">
      <c r="A63" s="159" t="s">
        <v>154</v>
      </c>
      <c r="B63" s="159"/>
      <c r="C63" s="160" t="s">
        <v>155</v>
      </c>
      <c r="D63" s="161">
        <v>407.545274</v>
      </c>
      <c r="E63" s="161">
        <v>0</v>
      </c>
      <c r="F63" s="161">
        <v>407.545274</v>
      </c>
      <c r="G63" s="161">
        <v>0</v>
      </c>
      <c r="H63" s="161">
        <v>0</v>
      </c>
      <c r="I63" s="161">
        <v>0</v>
      </c>
    </row>
    <row r="64" spans="1:9" s="152" customFormat="1" ht="19.5" customHeight="1">
      <c r="A64" s="159" t="s">
        <v>156</v>
      </c>
      <c r="B64" s="159"/>
      <c r="C64" s="160" t="s">
        <v>157</v>
      </c>
      <c r="D64" s="161">
        <v>407.545274</v>
      </c>
      <c r="E64" s="161">
        <v>0</v>
      </c>
      <c r="F64" s="161">
        <v>407.545274</v>
      </c>
      <c r="G64" s="161">
        <v>0</v>
      </c>
      <c r="H64" s="161">
        <v>0</v>
      </c>
      <c r="I64" s="161">
        <v>0</v>
      </c>
    </row>
    <row r="65" spans="1:9" ht="27.75" customHeight="1">
      <c r="A65" s="27" t="s">
        <v>190</v>
      </c>
      <c r="B65" s="28"/>
      <c r="C65" s="28"/>
      <c r="D65" s="28"/>
      <c r="E65" s="28"/>
      <c r="F65" s="28"/>
      <c r="G65" s="28"/>
      <c r="H65" s="28"/>
      <c r="I65" s="28"/>
    </row>
    <row r="66" ht="19.5" customHeight="1"/>
  </sheetData>
  <sheetProtection/>
  <mergeCells count="68">
    <mergeCell ref="A2:I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I65"/>
    <mergeCell ref="C6:C7"/>
    <mergeCell ref="D5:D7"/>
    <mergeCell ref="E5:E7"/>
    <mergeCell ref="F5:F7"/>
    <mergeCell ref="G5:G7"/>
    <mergeCell ref="H5:H7"/>
    <mergeCell ref="I5:I7"/>
    <mergeCell ref="A6:B7"/>
  </mergeCells>
  <printOptions horizontalCentered="1"/>
  <pageMargins left="0.3541666666666667" right="0.3541666666666667" top="0.7868055555555555" bottom="0.7868055555555555" header="0.5118055555555555" footer="0.5118055555555555"/>
  <pageSetup horizontalDpi="600" verticalDpi="600" orientation="landscape" paperSize="9" scale="74"/>
  <headerFooter alignWithMargins="0">
    <oddFooter>&amp;C第&amp;P页</oddFooter>
  </headerFooter>
  <rowBreaks count="1" manualBreakCount="1">
    <brk id="3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2:J42"/>
  <sheetViews>
    <sheetView zoomScaleSheetLayoutView="100" workbookViewId="0" topLeftCell="A1">
      <selection activeCell="H26" sqref="H26"/>
    </sheetView>
  </sheetViews>
  <sheetFormatPr defaultColWidth="9.00390625" defaultRowHeight="14.25"/>
  <cols>
    <col min="1" max="1" width="40.50390625" style="126" customWidth="1"/>
    <col min="2" max="3" width="9.00390625" style="126" customWidth="1"/>
    <col min="4" max="4" width="37.875" style="126" customWidth="1"/>
    <col min="5" max="16384" width="9.00390625" style="126" customWidth="1"/>
  </cols>
  <sheetData>
    <row r="2" spans="1:10" ht="20.25" customHeight="1">
      <c r="A2" s="127" t="s">
        <v>191</v>
      </c>
      <c r="B2" s="127"/>
      <c r="C2" s="127"/>
      <c r="D2" s="127"/>
      <c r="E2" s="127"/>
      <c r="F2" s="127"/>
      <c r="G2" s="127"/>
      <c r="H2" s="127"/>
      <c r="I2" s="127"/>
      <c r="J2" s="127"/>
    </row>
    <row r="3" spans="1:10" ht="14.25" customHeight="1">
      <c r="A3" s="128"/>
      <c r="B3" s="128"/>
      <c r="C3" s="128"/>
      <c r="D3" s="128"/>
      <c r="E3" s="128"/>
      <c r="F3" s="128"/>
      <c r="G3" s="128"/>
      <c r="H3" s="128"/>
      <c r="I3" s="128"/>
      <c r="J3" s="6" t="s">
        <v>192</v>
      </c>
    </row>
    <row r="4" spans="1:10" s="125" customFormat="1" ht="15.75" customHeight="1">
      <c r="A4" s="129" t="s">
        <v>61</v>
      </c>
      <c r="B4" s="130"/>
      <c r="C4" s="130"/>
      <c r="D4" s="130"/>
      <c r="E4" s="130"/>
      <c r="F4" s="130"/>
      <c r="G4" s="130"/>
      <c r="H4" s="130"/>
      <c r="I4" s="130"/>
      <c r="J4" s="10" t="s">
        <v>9</v>
      </c>
    </row>
    <row r="5" spans="1:10" s="125" customFormat="1" ht="24" customHeight="1">
      <c r="A5" s="131" t="s">
        <v>10</v>
      </c>
      <c r="B5" s="132"/>
      <c r="C5" s="132"/>
      <c r="D5" s="133" t="s">
        <v>11</v>
      </c>
      <c r="E5" s="134"/>
      <c r="F5" s="134"/>
      <c r="G5" s="134"/>
      <c r="H5" s="134"/>
      <c r="I5" s="134"/>
      <c r="J5" s="134"/>
    </row>
    <row r="6" spans="1:10" s="125" customFormat="1" ht="54" customHeight="1">
      <c r="A6" s="135" t="s">
        <v>12</v>
      </c>
      <c r="B6" s="136" t="s">
        <v>13</v>
      </c>
      <c r="C6" s="136" t="s">
        <v>193</v>
      </c>
      <c r="D6" s="136" t="s">
        <v>12</v>
      </c>
      <c r="E6" s="136" t="s">
        <v>13</v>
      </c>
      <c r="F6" s="137"/>
      <c r="G6" s="136" t="s">
        <v>71</v>
      </c>
      <c r="H6" s="17" t="s">
        <v>194</v>
      </c>
      <c r="I6" s="17" t="s">
        <v>195</v>
      </c>
      <c r="J6" s="17" t="s">
        <v>196</v>
      </c>
    </row>
    <row r="7" spans="1:10" s="125" customFormat="1" ht="19.5" customHeight="1">
      <c r="A7" s="138" t="s">
        <v>15</v>
      </c>
      <c r="B7" s="139"/>
      <c r="C7" s="140">
        <v>1</v>
      </c>
      <c r="D7" s="141" t="s">
        <v>15</v>
      </c>
      <c r="E7" s="140"/>
      <c r="F7" s="140"/>
      <c r="G7" s="140">
        <v>2</v>
      </c>
      <c r="H7" s="140">
        <v>3</v>
      </c>
      <c r="I7" s="140">
        <v>4</v>
      </c>
      <c r="J7" s="140">
        <v>5</v>
      </c>
    </row>
    <row r="8" spans="1:10" s="125" customFormat="1" ht="19.5" customHeight="1">
      <c r="A8" s="142" t="s">
        <v>197</v>
      </c>
      <c r="B8" s="139">
        <v>1</v>
      </c>
      <c r="C8" s="84">
        <v>5094.587834</v>
      </c>
      <c r="D8" s="143" t="s">
        <v>17</v>
      </c>
      <c r="E8" s="144">
        <v>33</v>
      </c>
      <c r="F8" s="144"/>
      <c r="G8" s="52">
        <v>2536.1714</v>
      </c>
      <c r="H8" s="52">
        <v>2536.1714</v>
      </c>
      <c r="I8" s="52">
        <v>0</v>
      </c>
      <c r="J8" s="52">
        <v>0</v>
      </c>
    </row>
    <row r="9" spans="1:10" s="125" customFormat="1" ht="19.5" customHeight="1">
      <c r="A9" s="142" t="s">
        <v>198</v>
      </c>
      <c r="B9" s="139">
        <v>2</v>
      </c>
      <c r="C9" s="84">
        <v>0</v>
      </c>
      <c r="D9" s="143" t="s">
        <v>19</v>
      </c>
      <c r="E9" s="144">
        <v>34</v>
      </c>
      <c r="F9" s="144"/>
      <c r="G9" s="52">
        <v>0</v>
      </c>
      <c r="H9" s="52">
        <v>0</v>
      </c>
      <c r="I9" s="52">
        <v>0</v>
      </c>
      <c r="J9" s="52">
        <v>0</v>
      </c>
    </row>
    <row r="10" spans="1:10" s="125" customFormat="1" ht="19.5" customHeight="1">
      <c r="A10" s="142" t="s">
        <v>199</v>
      </c>
      <c r="B10" s="139">
        <v>3</v>
      </c>
      <c r="C10" s="84">
        <v>0</v>
      </c>
      <c r="D10" s="143" t="s">
        <v>21</v>
      </c>
      <c r="E10" s="144">
        <v>35</v>
      </c>
      <c r="F10" s="144"/>
      <c r="G10" s="52">
        <v>15</v>
      </c>
      <c r="H10" s="52">
        <v>15</v>
      </c>
      <c r="I10" s="52">
        <v>0</v>
      </c>
      <c r="J10" s="52">
        <v>0</v>
      </c>
    </row>
    <row r="11" spans="1:10" s="125" customFormat="1" ht="19.5" customHeight="1">
      <c r="A11" s="142"/>
      <c r="B11" s="139">
        <v>4</v>
      </c>
      <c r="C11" s="88" t="s">
        <v>200</v>
      </c>
      <c r="D11" s="143" t="s">
        <v>23</v>
      </c>
      <c r="E11" s="144">
        <v>36</v>
      </c>
      <c r="F11" s="144"/>
      <c r="G11" s="52">
        <v>86</v>
      </c>
      <c r="H11" s="52">
        <v>86</v>
      </c>
      <c r="I11" s="52">
        <v>0</v>
      </c>
      <c r="J11" s="52">
        <v>0</v>
      </c>
    </row>
    <row r="12" spans="1:10" s="125" customFormat="1" ht="19.5" customHeight="1">
      <c r="A12" s="142"/>
      <c r="B12" s="139">
        <v>5</v>
      </c>
      <c r="C12" s="88" t="s">
        <v>200</v>
      </c>
      <c r="D12" s="143" t="s">
        <v>25</v>
      </c>
      <c r="E12" s="144">
        <v>37</v>
      </c>
      <c r="F12" s="144"/>
      <c r="G12" s="52">
        <v>0</v>
      </c>
      <c r="H12" s="52">
        <v>0</v>
      </c>
      <c r="I12" s="52">
        <v>0</v>
      </c>
      <c r="J12" s="52">
        <v>0</v>
      </c>
    </row>
    <row r="13" spans="1:10" s="125" customFormat="1" ht="19.5" customHeight="1">
      <c r="A13" s="142"/>
      <c r="B13" s="139">
        <v>6</v>
      </c>
      <c r="C13" s="88" t="s">
        <v>200</v>
      </c>
      <c r="D13" s="143" t="s">
        <v>27</v>
      </c>
      <c r="E13" s="144">
        <v>38</v>
      </c>
      <c r="F13" s="144"/>
      <c r="G13" s="52">
        <v>0</v>
      </c>
      <c r="H13" s="52">
        <v>0</v>
      </c>
      <c r="I13" s="52">
        <v>0</v>
      </c>
      <c r="J13" s="52">
        <v>0</v>
      </c>
    </row>
    <row r="14" spans="1:10" s="125" customFormat="1" ht="19.5" customHeight="1">
      <c r="A14" s="142"/>
      <c r="B14" s="139">
        <v>7</v>
      </c>
      <c r="C14" s="88" t="s">
        <v>200</v>
      </c>
      <c r="D14" s="143" t="s">
        <v>29</v>
      </c>
      <c r="E14" s="144">
        <v>39</v>
      </c>
      <c r="F14" s="144"/>
      <c r="G14" s="52">
        <v>20</v>
      </c>
      <c r="H14" s="52">
        <v>20</v>
      </c>
      <c r="I14" s="52">
        <v>0</v>
      </c>
      <c r="J14" s="52">
        <v>0</v>
      </c>
    </row>
    <row r="15" spans="1:10" s="125" customFormat="1" ht="19.5" customHeight="1">
      <c r="A15" s="142"/>
      <c r="B15" s="139">
        <v>8</v>
      </c>
      <c r="C15" s="88" t="s">
        <v>200</v>
      </c>
      <c r="D15" s="143" t="s">
        <v>31</v>
      </c>
      <c r="E15" s="144">
        <v>40</v>
      </c>
      <c r="F15" s="144"/>
      <c r="G15" s="52">
        <v>1271.975975</v>
      </c>
      <c r="H15" s="52">
        <v>1271.975975</v>
      </c>
      <c r="I15" s="52">
        <v>0</v>
      </c>
      <c r="J15" s="52">
        <v>0</v>
      </c>
    </row>
    <row r="16" spans="1:10" s="125" customFormat="1" ht="19.5" customHeight="1">
      <c r="A16" s="142"/>
      <c r="B16" s="139">
        <v>9</v>
      </c>
      <c r="C16" s="88" t="s">
        <v>200</v>
      </c>
      <c r="D16" s="143" t="s">
        <v>32</v>
      </c>
      <c r="E16" s="144">
        <v>41</v>
      </c>
      <c r="F16" s="144"/>
      <c r="G16" s="52">
        <v>156.095299</v>
      </c>
      <c r="H16" s="52">
        <v>156.095299</v>
      </c>
      <c r="I16" s="52">
        <v>0</v>
      </c>
      <c r="J16" s="52">
        <v>0</v>
      </c>
    </row>
    <row r="17" spans="1:10" s="125" customFormat="1" ht="19.5" customHeight="1">
      <c r="A17" s="142"/>
      <c r="B17" s="139">
        <v>10</v>
      </c>
      <c r="C17" s="88" t="s">
        <v>200</v>
      </c>
      <c r="D17" s="143" t="s">
        <v>33</v>
      </c>
      <c r="E17" s="144">
        <v>42</v>
      </c>
      <c r="F17" s="144"/>
      <c r="G17" s="52">
        <v>22.106</v>
      </c>
      <c r="H17" s="52">
        <v>22.106</v>
      </c>
      <c r="I17" s="52">
        <v>0</v>
      </c>
      <c r="J17" s="52">
        <v>0</v>
      </c>
    </row>
    <row r="18" spans="1:10" s="125" customFormat="1" ht="19.5" customHeight="1">
      <c r="A18" s="142"/>
      <c r="B18" s="139">
        <v>11</v>
      </c>
      <c r="C18" s="88" t="s">
        <v>200</v>
      </c>
      <c r="D18" s="143" t="s">
        <v>34</v>
      </c>
      <c r="E18" s="144">
        <v>43</v>
      </c>
      <c r="F18" s="144"/>
      <c r="G18" s="52">
        <v>1373.792491</v>
      </c>
      <c r="H18" s="52">
        <v>1373.792491</v>
      </c>
      <c r="I18" s="52">
        <v>0</v>
      </c>
      <c r="J18" s="52">
        <v>0</v>
      </c>
    </row>
    <row r="19" spans="1:10" s="125" customFormat="1" ht="19.5" customHeight="1">
      <c r="A19" s="142"/>
      <c r="B19" s="139">
        <v>12</v>
      </c>
      <c r="C19" s="88" t="s">
        <v>200</v>
      </c>
      <c r="D19" s="143" t="s">
        <v>35</v>
      </c>
      <c r="E19" s="144">
        <v>44</v>
      </c>
      <c r="F19" s="144"/>
      <c r="G19" s="52">
        <v>0</v>
      </c>
      <c r="H19" s="52">
        <v>0</v>
      </c>
      <c r="I19" s="52">
        <v>0</v>
      </c>
      <c r="J19" s="52">
        <v>0</v>
      </c>
    </row>
    <row r="20" spans="1:10" s="125" customFormat="1" ht="19.5" customHeight="1">
      <c r="A20" s="142"/>
      <c r="B20" s="139">
        <v>13</v>
      </c>
      <c r="C20" s="88" t="s">
        <v>200</v>
      </c>
      <c r="D20" s="143" t="s">
        <v>36</v>
      </c>
      <c r="E20" s="144">
        <v>45</v>
      </c>
      <c r="F20" s="144"/>
      <c r="G20" s="52">
        <v>0</v>
      </c>
      <c r="H20" s="52">
        <v>0</v>
      </c>
      <c r="I20" s="52">
        <v>0</v>
      </c>
      <c r="J20" s="52">
        <v>0</v>
      </c>
    </row>
    <row r="21" spans="1:10" s="125" customFormat="1" ht="19.5" customHeight="1">
      <c r="A21" s="142"/>
      <c r="B21" s="139">
        <v>14</v>
      </c>
      <c r="C21" s="88" t="s">
        <v>200</v>
      </c>
      <c r="D21" s="143" t="s">
        <v>37</v>
      </c>
      <c r="E21" s="144">
        <v>46</v>
      </c>
      <c r="F21" s="144"/>
      <c r="G21" s="52">
        <v>0</v>
      </c>
      <c r="H21" s="52">
        <v>0</v>
      </c>
      <c r="I21" s="52">
        <v>0</v>
      </c>
      <c r="J21" s="52">
        <v>0</v>
      </c>
    </row>
    <row r="22" spans="1:10" s="125" customFormat="1" ht="19.5" customHeight="1">
      <c r="A22" s="142"/>
      <c r="B22" s="139">
        <v>15</v>
      </c>
      <c r="C22" s="88" t="s">
        <v>200</v>
      </c>
      <c r="D22" s="143" t="s">
        <v>38</v>
      </c>
      <c r="E22" s="144">
        <v>47</v>
      </c>
      <c r="F22" s="144"/>
      <c r="G22" s="52">
        <v>0</v>
      </c>
      <c r="H22" s="52">
        <v>0</v>
      </c>
      <c r="I22" s="52">
        <v>0</v>
      </c>
      <c r="J22" s="52">
        <v>0</v>
      </c>
    </row>
    <row r="23" spans="1:10" s="125" customFormat="1" ht="19.5" customHeight="1">
      <c r="A23" s="142"/>
      <c r="B23" s="139">
        <v>16</v>
      </c>
      <c r="C23" s="88" t="s">
        <v>200</v>
      </c>
      <c r="D23" s="143" t="s">
        <v>39</v>
      </c>
      <c r="E23" s="144">
        <v>48</v>
      </c>
      <c r="F23" s="144"/>
      <c r="G23" s="52">
        <v>0</v>
      </c>
      <c r="H23" s="52">
        <v>0</v>
      </c>
      <c r="I23" s="52">
        <v>0</v>
      </c>
      <c r="J23" s="52">
        <v>0</v>
      </c>
    </row>
    <row r="24" spans="1:10" s="125" customFormat="1" ht="19.5" customHeight="1">
      <c r="A24" s="142"/>
      <c r="B24" s="139">
        <v>17</v>
      </c>
      <c r="C24" s="88" t="s">
        <v>200</v>
      </c>
      <c r="D24" s="143" t="s">
        <v>40</v>
      </c>
      <c r="E24" s="144">
        <v>49</v>
      </c>
      <c r="F24" s="144"/>
      <c r="G24" s="52">
        <v>0</v>
      </c>
      <c r="H24" s="52">
        <v>0</v>
      </c>
      <c r="I24" s="52">
        <v>0</v>
      </c>
      <c r="J24" s="52">
        <v>0</v>
      </c>
    </row>
    <row r="25" spans="1:10" s="125" customFormat="1" ht="19.5" customHeight="1">
      <c r="A25" s="142"/>
      <c r="B25" s="139">
        <v>18</v>
      </c>
      <c r="C25" s="88" t="s">
        <v>200</v>
      </c>
      <c r="D25" s="143" t="s">
        <v>41</v>
      </c>
      <c r="E25" s="144">
        <v>50</v>
      </c>
      <c r="F25" s="144"/>
      <c r="G25" s="52">
        <v>0</v>
      </c>
      <c r="H25" s="52">
        <v>0</v>
      </c>
      <c r="I25" s="52">
        <v>0</v>
      </c>
      <c r="J25" s="52">
        <v>0</v>
      </c>
    </row>
    <row r="26" spans="1:10" s="125" customFormat="1" ht="19.5" customHeight="1">
      <c r="A26" s="142"/>
      <c r="B26" s="139">
        <v>19</v>
      </c>
      <c r="C26" s="88" t="s">
        <v>200</v>
      </c>
      <c r="D26" s="143" t="s">
        <v>42</v>
      </c>
      <c r="E26" s="144">
        <v>51</v>
      </c>
      <c r="F26" s="144"/>
      <c r="G26" s="52">
        <v>0</v>
      </c>
      <c r="H26" s="52">
        <v>0</v>
      </c>
      <c r="I26" s="52">
        <v>0</v>
      </c>
      <c r="J26" s="52">
        <v>0</v>
      </c>
    </row>
    <row r="27" spans="1:10" s="125" customFormat="1" ht="19.5" customHeight="1">
      <c r="A27" s="142"/>
      <c r="B27" s="139">
        <v>20</v>
      </c>
      <c r="C27" s="88" t="s">
        <v>200</v>
      </c>
      <c r="D27" s="143" t="s">
        <v>43</v>
      </c>
      <c r="E27" s="144">
        <v>52</v>
      </c>
      <c r="F27" s="144"/>
      <c r="G27" s="52">
        <v>0</v>
      </c>
      <c r="H27" s="52">
        <v>0</v>
      </c>
      <c r="I27" s="52">
        <v>0</v>
      </c>
      <c r="J27" s="52">
        <v>0</v>
      </c>
    </row>
    <row r="28" spans="1:10" s="125" customFormat="1" ht="19.5" customHeight="1">
      <c r="A28" s="142"/>
      <c r="B28" s="139">
        <v>21</v>
      </c>
      <c r="C28" s="88" t="s">
        <v>200</v>
      </c>
      <c r="D28" s="143" t="s">
        <v>44</v>
      </c>
      <c r="E28" s="144">
        <v>53</v>
      </c>
      <c r="F28" s="144"/>
      <c r="G28" s="52">
        <v>0</v>
      </c>
      <c r="H28" s="52">
        <v>0</v>
      </c>
      <c r="I28" s="52">
        <v>0</v>
      </c>
      <c r="J28" s="52">
        <v>0</v>
      </c>
    </row>
    <row r="29" spans="1:10" s="125" customFormat="1" ht="19.5" customHeight="1">
      <c r="A29" s="142"/>
      <c r="B29" s="139">
        <v>22</v>
      </c>
      <c r="C29" s="88" t="s">
        <v>200</v>
      </c>
      <c r="D29" s="143" t="s">
        <v>45</v>
      </c>
      <c r="E29" s="144">
        <v>54</v>
      </c>
      <c r="F29" s="144"/>
      <c r="G29" s="52">
        <v>0</v>
      </c>
      <c r="H29" s="52">
        <v>0</v>
      </c>
      <c r="I29" s="52">
        <v>0</v>
      </c>
      <c r="J29" s="52">
        <v>0</v>
      </c>
    </row>
    <row r="30" spans="1:10" s="125" customFormat="1" ht="19.5" customHeight="1">
      <c r="A30" s="142"/>
      <c r="B30" s="139">
        <v>23</v>
      </c>
      <c r="C30" s="88" t="s">
        <v>200</v>
      </c>
      <c r="D30" s="143" t="s">
        <v>46</v>
      </c>
      <c r="E30" s="144">
        <v>55</v>
      </c>
      <c r="F30" s="144"/>
      <c r="G30" s="52">
        <v>0</v>
      </c>
      <c r="H30" s="52">
        <v>0</v>
      </c>
      <c r="I30" s="52">
        <v>0</v>
      </c>
      <c r="J30" s="52">
        <v>0</v>
      </c>
    </row>
    <row r="31" spans="1:10" s="125" customFormat="1" ht="19.5" customHeight="1">
      <c r="A31" s="142"/>
      <c r="B31" s="139">
        <v>24</v>
      </c>
      <c r="C31" s="88" t="s">
        <v>200</v>
      </c>
      <c r="D31" s="143" t="s">
        <v>47</v>
      </c>
      <c r="E31" s="144">
        <v>56</v>
      </c>
      <c r="F31" s="144"/>
      <c r="G31" s="52">
        <v>0</v>
      </c>
      <c r="H31" s="52">
        <v>0</v>
      </c>
      <c r="I31" s="52">
        <v>0</v>
      </c>
      <c r="J31" s="52">
        <v>0</v>
      </c>
    </row>
    <row r="32" spans="1:10" s="125" customFormat="1" ht="19.5" customHeight="1">
      <c r="A32" s="142"/>
      <c r="B32" s="139">
        <v>25</v>
      </c>
      <c r="C32" s="88" t="s">
        <v>200</v>
      </c>
      <c r="D32" s="143" t="s">
        <v>48</v>
      </c>
      <c r="E32" s="144">
        <v>57</v>
      </c>
      <c r="F32" s="144"/>
      <c r="G32" s="52">
        <v>0</v>
      </c>
      <c r="H32" s="52">
        <v>0</v>
      </c>
      <c r="I32" s="52">
        <v>0</v>
      </c>
      <c r="J32" s="52">
        <v>0</v>
      </c>
    </row>
    <row r="33" spans="1:10" s="125" customFormat="1" ht="19.5" customHeight="1">
      <c r="A33" s="142"/>
      <c r="B33" s="139">
        <v>26</v>
      </c>
      <c r="C33" s="88" t="s">
        <v>200</v>
      </c>
      <c r="D33" s="143" t="s">
        <v>49</v>
      </c>
      <c r="E33" s="144">
        <v>58</v>
      </c>
      <c r="F33" s="144"/>
      <c r="G33" s="52">
        <v>0</v>
      </c>
      <c r="H33" s="52">
        <v>0</v>
      </c>
      <c r="I33" s="52">
        <v>0</v>
      </c>
      <c r="J33" s="52">
        <v>0</v>
      </c>
    </row>
    <row r="34" spans="1:10" s="125" customFormat="1" ht="19.5" customHeight="1">
      <c r="A34" s="145" t="s">
        <v>50</v>
      </c>
      <c r="B34" s="139">
        <v>27</v>
      </c>
      <c r="C34" s="84">
        <v>5094.587834</v>
      </c>
      <c r="D34" s="146" t="s">
        <v>51</v>
      </c>
      <c r="E34" s="144">
        <v>59</v>
      </c>
      <c r="F34" s="144"/>
      <c r="G34" s="52">
        <v>5481.141165</v>
      </c>
      <c r="H34" s="52">
        <v>5481.141165</v>
      </c>
      <c r="I34" s="52">
        <v>0</v>
      </c>
      <c r="J34" s="52">
        <v>0</v>
      </c>
    </row>
    <row r="35" spans="1:10" s="125" customFormat="1" ht="19.5" customHeight="1">
      <c r="A35" s="147" t="s">
        <v>201</v>
      </c>
      <c r="B35" s="139">
        <v>28</v>
      </c>
      <c r="C35" s="84">
        <v>797.923295</v>
      </c>
      <c r="D35" s="144" t="s">
        <v>202</v>
      </c>
      <c r="E35" s="144">
        <v>60</v>
      </c>
      <c r="F35" s="144"/>
      <c r="G35" s="52">
        <v>411.36996400000004</v>
      </c>
      <c r="H35" s="52">
        <v>411.36996400000004</v>
      </c>
      <c r="I35" s="52">
        <v>0</v>
      </c>
      <c r="J35" s="52">
        <v>0</v>
      </c>
    </row>
    <row r="36" spans="1:10" s="125" customFormat="1" ht="19.5" customHeight="1">
      <c r="A36" s="147" t="s">
        <v>203</v>
      </c>
      <c r="B36" s="139">
        <v>29</v>
      </c>
      <c r="C36" s="84">
        <v>797.923295</v>
      </c>
      <c r="D36" s="143"/>
      <c r="E36" s="144">
        <v>61</v>
      </c>
      <c r="F36" s="144"/>
      <c r="G36" s="98" t="s">
        <v>200</v>
      </c>
      <c r="H36" s="98" t="s">
        <v>200</v>
      </c>
      <c r="I36" s="98" t="s">
        <v>200</v>
      </c>
      <c r="J36" s="98" t="s">
        <v>200</v>
      </c>
    </row>
    <row r="37" spans="1:10" s="125" customFormat="1" ht="19.5" customHeight="1">
      <c r="A37" s="147" t="s">
        <v>204</v>
      </c>
      <c r="B37" s="139">
        <v>30</v>
      </c>
      <c r="C37" s="84">
        <v>0</v>
      </c>
      <c r="D37" s="143"/>
      <c r="E37" s="144">
        <v>62</v>
      </c>
      <c r="F37" s="144"/>
      <c r="G37" s="98" t="s">
        <v>200</v>
      </c>
      <c r="H37" s="98" t="s">
        <v>200</v>
      </c>
      <c r="I37" s="98" t="s">
        <v>200</v>
      </c>
      <c r="J37" s="98" t="s">
        <v>200</v>
      </c>
    </row>
    <row r="38" spans="1:10" s="125" customFormat="1" ht="19.5" customHeight="1">
      <c r="A38" s="147" t="s">
        <v>205</v>
      </c>
      <c r="B38" s="139">
        <v>31</v>
      </c>
      <c r="C38" s="84">
        <v>0</v>
      </c>
      <c r="D38" s="143"/>
      <c r="E38" s="144">
        <v>63</v>
      </c>
      <c r="F38" s="144"/>
      <c r="G38" s="98" t="s">
        <v>200</v>
      </c>
      <c r="H38" s="98" t="s">
        <v>200</v>
      </c>
      <c r="I38" s="98" t="s">
        <v>200</v>
      </c>
      <c r="J38" s="98" t="s">
        <v>200</v>
      </c>
    </row>
    <row r="39" spans="1:10" s="125" customFormat="1" ht="19.5" customHeight="1">
      <c r="A39" s="148" t="s">
        <v>56</v>
      </c>
      <c r="B39" s="139">
        <v>32</v>
      </c>
      <c r="C39" s="84">
        <v>5892.5111289999995</v>
      </c>
      <c r="D39" s="149" t="s">
        <v>56</v>
      </c>
      <c r="E39" s="144">
        <v>64</v>
      </c>
      <c r="F39" s="144"/>
      <c r="G39" s="52">
        <v>5892.5111289999995</v>
      </c>
      <c r="H39" s="52">
        <v>5892.5111289999995</v>
      </c>
      <c r="I39" s="52">
        <v>0</v>
      </c>
      <c r="J39" s="52">
        <v>0</v>
      </c>
    </row>
    <row r="40" spans="1:10" s="125" customFormat="1" ht="19.5" customHeight="1">
      <c r="A40" s="27" t="s">
        <v>206</v>
      </c>
      <c r="B40" s="28"/>
      <c r="C40" s="28"/>
      <c r="D40" s="28"/>
      <c r="E40" s="28"/>
      <c r="F40" s="28"/>
      <c r="G40" s="28"/>
      <c r="H40" s="28"/>
      <c r="I40" s="28"/>
      <c r="J40" s="28"/>
    </row>
    <row r="41" spans="1:10" ht="23.25">
      <c r="A41" s="150" t="s">
        <v>5</v>
      </c>
      <c r="B41"/>
      <c r="C41"/>
      <c r="D41"/>
      <c r="E41"/>
      <c r="F41"/>
      <c r="G41"/>
      <c r="H41"/>
      <c r="I41"/>
      <c r="J41"/>
    </row>
    <row r="42" spans="1:10" ht="23.25">
      <c r="A42" s="150" t="s">
        <v>5</v>
      </c>
      <c r="B42"/>
      <c r="C42"/>
      <c r="D42"/>
      <c r="E42"/>
      <c r="F42"/>
      <c r="G42"/>
      <c r="H42"/>
      <c r="I42"/>
      <c r="J42"/>
    </row>
  </sheetData>
  <sheetProtection/>
  <mergeCells count="40">
    <mergeCell ref="A2:J2"/>
    <mergeCell ref="D3:E3"/>
    <mergeCell ref="D4:E4"/>
    <mergeCell ref="A5:C5"/>
    <mergeCell ref="D5:J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A40:J40"/>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55"/>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2:E66"/>
  <sheetViews>
    <sheetView workbookViewId="0" topLeftCell="A1">
      <selection activeCell="C6" sqref="C6:C8"/>
    </sheetView>
  </sheetViews>
  <sheetFormatPr defaultColWidth="9.00390625" defaultRowHeight="14.25"/>
  <cols>
    <col min="1" max="1" width="19.625" style="99" customWidth="1"/>
    <col min="2" max="2" width="42.875" style="99" customWidth="1"/>
    <col min="3" max="5" width="20.625" style="99" customWidth="1"/>
    <col min="6" max="16384" width="9.00390625" style="99" customWidth="1"/>
  </cols>
  <sheetData>
    <row r="2" spans="1:5" ht="27" customHeight="1">
      <c r="A2" s="100" t="s">
        <v>207</v>
      </c>
      <c r="B2" s="101"/>
      <c r="C2" s="101"/>
      <c r="D2" s="101"/>
      <c r="E2" s="101"/>
    </row>
    <row r="3" ht="14.25" customHeight="1">
      <c r="E3" s="102" t="s">
        <v>208</v>
      </c>
    </row>
    <row r="4" spans="1:5" ht="15.75" customHeight="1">
      <c r="A4" s="103" t="s">
        <v>61</v>
      </c>
      <c r="E4" s="10" t="s">
        <v>9</v>
      </c>
    </row>
    <row r="5" spans="1:5" ht="30" customHeight="1">
      <c r="A5" s="104" t="s">
        <v>209</v>
      </c>
      <c r="B5" s="105"/>
      <c r="C5" s="106" t="s">
        <v>210</v>
      </c>
      <c r="D5" s="107"/>
      <c r="E5" s="107"/>
    </row>
    <row r="6" spans="1:5" ht="15">
      <c r="A6" s="108" t="s">
        <v>68</v>
      </c>
      <c r="B6" s="109" t="s">
        <v>69</v>
      </c>
      <c r="C6" s="110" t="s">
        <v>211</v>
      </c>
      <c r="D6" s="110" t="s">
        <v>161</v>
      </c>
      <c r="E6" s="110" t="s">
        <v>162</v>
      </c>
    </row>
    <row r="7" spans="1:5" ht="15.75" customHeight="1">
      <c r="A7" s="111"/>
      <c r="B7" s="112"/>
      <c r="C7" s="113"/>
      <c r="D7" s="113"/>
      <c r="E7" s="113"/>
    </row>
    <row r="8" spans="1:5" ht="15.75" customHeight="1">
      <c r="A8" s="111"/>
      <c r="B8" s="112"/>
      <c r="C8" s="113"/>
      <c r="D8" s="113"/>
      <c r="E8" s="113"/>
    </row>
    <row r="9" spans="1:5" ht="19.5" customHeight="1">
      <c r="A9" s="114" t="s">
        <v>70</v>
      </c>
      <c r="B9" s="115"/>
      <c r="C9" s="116">
        <v>1</v>
      </c>
      <c r="D9" s="116">
        <v>2</v>
      </c>
      <c r="E9" s="116">
        <v>3</v>
      </c>
    </row>
    <row r="10" spans="1:5" ht="19.5" customHeight="1">
      <c r="A10" s="117" t="s">
        <v>71</v>
      </c>
      <c r="B10" s="118"/>
      <c r="C10" s="119">
        <v>5481.141165</v>
      </c>
      <c r="D10" s="119">
        <v>1861.5021940000001</v>
      </c>
      <c r="E10" s="119">
        <v>3619.6389710000003</v>
      </c>
    </row>
    <row r="11" spans="1:5" s="99" customFormat="1" ht="19.5" customHeight="1">
      <c r="A11" s="120" t="s">
        <v>72</v>
      </c>
      <c r="B11" s="121" t="s">
        <v>73</v>
      </c>
      <c r="C11" s="52">
        <v>2536.1714</v>
      </c>
      <c r="D11" s="52">
        <v>1807.1755059999998</v>
      </c>
      <c r="E11" s="52">
        <v>728.995894</v>
      </c>
    </row>
    <row r="12" spans="1:5" s="99" customFormat="1" ht="19.5" customHeight="1">
      <c r="A12" s="120" t="s">
        <v>74</v>
      </c>
      <c r="B12" s="121" t="s">
        <v>75</v>
      </c>
      <c r="C12" s="52">
        <v>2043.09733</v>
      </c>
      <c r="D12" s="52">
        <v>1807.1755059999998</v>
      </c>
      <c r="E12" s="52">
        <v>235.92182400000002</v>
      </c>
    </row>
    <row r="13" spans="1:5" s="99" customFormat="1" ht="19.5" customHeight="1">
      <c r="A13" s="120" t="s">
        <v>76</v>
      </c>
      <c r="B13" s="121" t="s">
        <v>77</v>
      </c>
      <c r="C13" s="52">
        <v>1807.1755059999998</v>
      </c>
      <c r="D13" s="52">
        <v>1807.1755059999998</v>
      </c>
      <c r="E13" s="52">
        <v>0</v>
      </c>
    </row>
    <row r="14" spans="1:5" s="99" customFormat="1" ht="19.5" customHeight="1">
      <c r="A14" s="120" t="s">
        <v>166</v>
      </c>
      <c r="B14" s="121" t="s">
        <v>167</v>
      </c>
      <c r="C14" s="52">
        <v>6.762178</v>
      </c>
      <c r="D14" s="52">
        <v>0</v>
      </c>
      <c r="E14" s="52">
        <v>6.762178</v>
      </c>
    </row>
    <row r="15" spans="1:5" s="99" customFormat="1" ht="19.5" customHeight="1">
      <c r="A15" s="120" t="s">
        <v>78</v>
      </c>
      <c r="B15" s="121" t="s">
        <v>79</v>
      </c>
      <c r="C15" s="52">
        <v>229.159646</v>
      </c>
      <c r="D15" s="52">
        <v>0</v>
      </c>
      <c r="E15" s="52">
        <v>229.159646</v>
      </c>
    </row>
    <row r="16" spans="1:5" s="99" customFormat="1" ht="19.5" customHeight="1">
      <c r="A16" s="120" t="s">
        <v>80</v>
      </c>
      <c r="B16" s="121" t="s">
        <v>81</v>
      </c>
      <c r="C16" s="52">
        <v>9</v>
      </c>
      <c r="D16" s="52">
        <v>0</v>
      </c>
      <c r="E16" s="52">
        <v>9</v>
      </c>
    </row>
    <row r="17" spans="1:5" s="99" customFormat="1" ht="19.5" customHeight="1">
      <c r="A17" s="120" t="s">
        <v>82</v>
      </c>
      <c r="B17" s="121" t="s">
        <v>83</v>
      </c>
      <c r="C17" s="52">
        <v>9</v>
      </c>
      <c r="D17" s="52">
        <v>0</v>
      </c>
      <c r="E17" s="52">
        <v>9</v>
      </c>
    </row>
    <row r="18" spans="1:5" s="99" customFormat="1" ht="19.5" customHeight="1">
      <c r="A18" s="120" t="s">
        <v>84</v>
      </c>
      <c r="B18" s="121" t="s">
        <v>85</v>
      </c>
      <c r="C18" s="52">
        <v>12.67558</v>
      </c>
      <c r="D18" s="52">
        <v>0</v>
      </c>
      <c r="E18" s="52">
        <v>12.67558</v>
      </c>
    </row>
    <row r="19" spans="1:5" s="99" customFormat="1" ht="19.5" customHeight="1">
      <c r="A19" s="120" t="s">
        <v>86</v>
      </c>
      <c r="B19" s="121" t="s">
        <v>87</v>
      </c>
      <c r="C19" s="52">
        <v>12.67558</v>
      </c>
      <c r="D19" s="52">
        <v>0</v>
      </c>
      <c r="E19" s="52">
        <v>12.67558</v>
      </c>
    </row>
    <row r="20" spans="1:5" s="99" customFormat="1" ht="19.5" customHeight="1">
      <c r="A20" s="120" t="s">
        <v>88</v>
      </c>
      <c r="B20" s="121" t="s">
        <v>89</v>
      </c>
      <c r="C20" s="52">
        <v>49.00336</v>
      </c>
      <c r="D20" s="52">
        <v>0</v>
      </c>
      <c r="E20" s="52">
        <v>49.00336</v>
      </c>
    </row>
    <row r="21" spans="1:5" s="99" customFormat="1" ht="19.5" customHeight="1">
      <c r="A21" s="120" t="s">
        <v>90</v>
      </c>
      <c r="B21" s="121" t="s">
        <v>91</v>
      </c>
      <c r="C21" s="52">
        <v>49.00336</v>
      </c>
      <c r="D21" s="52">
        <v>0</v>
      </c>
      <c r="E21" s="52">
        <v>49.00336</v>
      </c>
    </row>
    <row r="22" spans="1:5" s="99" customFormat="1" ht="19.5" customHeight="1">
      <c r="A22" s="120" t="s">
        <v>92</v>
      </c>
      <c r="B22" s="121" t="s">
        <v>93</v>
      </c>
      <c r="C22" s="52">
        <v>9.08039</v>
      </c>
      <c r="D22" s="52">
        <v>0</v>
      </c>
      <c r="E22" s="52">
        <v>9.08039</v>
      </c>
    </row>
    <row r="23" spans="1:5" s="99" customFormat="1" ht="19.5" customHeight="1">
      <c r="A23" s="120" t="s">
        <v>94</v>
      </c>
      <c r="B23" s="121" t="s">
        <v>95</v>
      </c>
      <c r="C23" s="52">
        <v>6.46839</v>
      </c>
      <c r="D23" s="52">
        <v>0</v>
      </c>
      <c r="E23" s="52">
        <v>6.46839</v>
      </c>
    </row>
    <row r="24" spans="1:5" s="99" customFormat="1" ht="19.5" customHeight="1">
      <c r="A24" s="120" t="s">
        <v>168</v>
      </c>
      <c r="B24" s="121" t="s">
        <v>169</v>
      </c>
      <c r="C24" s="52">
        <v>2.612</v>
      </c>
      <c r="D24" s="52">
        <v>0</v>
      </c>
      <c r="E24" s="52">
        <v>2.612</v>
      </c>
    </row>
    <row r="25" spans="1:5" s="99" customFormat="1" ht="19.5" customHeight="1">
      <c r="A25" s="120" t="s">
        <v>96</v>
      </c>
      <c r="B25" s="121" t="s">
        <v>97</v>
      </c>
      <c r="C25" s="52">
        <v>413.31474</v>
      </c>
      <c r="D25" s="52">
        <v>0</v>
      </c>
      <c r="E25" s="52">
        <v>413.31474</v>
      </c>
    </row>
    <row r="26" spans="1:5" s="99" customFormat="1" ht="19.5" customHeight="1">
      <c r="A26" s="120" t="s">
        <v>98</v>
      </c>
      <c r="B26" s="121" t="s">
        <v>99</v>
      </c>
      <c r="C26" s="52">
        <v>413.31474</v>
      </c>
      <c r="D26" s="52">
        <v>0</v>
      </c>
      <c r="E26" s="52">
        <v>413.31474</v>
      </c>
    </row>
    <row r="27" spans="1:5" s="99" customFormat="1" ht="19.5" customHeight="1">
      <c r="A27" s="120" t="s">
        <v>170</v>
      </c>
      <c r="B27" s="121" t="s">
        <v>171</v>
      </c>
      <c r="C27" s="52">
        <v>15</v>
      </c>
      <c r="D27" s="52">
        <v>0</v>
      </c>
      <c r="E27" s="52">
        <v>15</v>
      </c>
    </row>
    <row r="28" spans="1:5" s="99" customFormat="1" ht="19.5" customHeight="1">
      <c r="A28" s="120" t="s">
        <v>172</v>
      </c>
      <c r="B28" s="121" t="s">
        <v>173</v>
      </c>
      <c r="C28" s="52">
        <v>15</v>
      </c>
      <c r="D28" s="52">
        <v>0</v>
      </c>
      <c r="E28" s="52">
        <v>15</v>
      </c>
    </row>
    <row r="29" spans="1:5" s="99" customFormat="1" ht="19.5" customHeight="1">
      <c r="A29" s="120" t="s">
        <v>174</v>
      </c>
      <c r="B29" s="121" t="s">
        <v>175</v>
      </c>
      <c r="C29" s="52">
        <v>15</v>
      </c>
      <c r="D29" s="52">
        <v>0</v>
      </c>
      <c r="E29" s="52">
        <v>15</v>
      </c>
    </row>
    <row r="30" spans="1:5" s="99" customFormat="1" ht="19.5" customHeight="1">
      <c r="A30" s="120" t="s">
        <v>100</v>
      </c>
      <c r="B30" s="121" t="s">
        <v>101</v>
      </c>
      <c r="C30" s="52">
        <v>86</v>
      </c>
      <c r="D30" s="52">
        <v>0</v>
      </c>
      <c r="E30" s="52">
        <v>86</v>
      </c>
    </row>
    <row r="31" spans="1:5" s="99" customFormat="1" ht="19.5" customHeight="1">
      <c r="A31" s="120" t="s">
        <v>102</v>
      </c>
      <c r="B31" s="121" t="s">
        <v>103</v>
      </c>
      <c r="C31" s="52">
        <v>86</v>
      </c>
      <c r="D31" s="52">
        <v>0</v>
      </c>
      <c r="E31" s="52">
        <v>86</v>
      </c>
    </row>
    <row r="32" spans="1:5" s="99" customFormat="1" ht="19.5" customHeight="1">
      <c r="A32" s="120" t="s">
        <v>104</v>
      </c>
      <c r="B32" s="121" t="s">
        <v>105</v>
      </c>
      <c r="C32" s="52">
        <v>86</v>
      </c>
      <c r="D32" s="52">
        <v>0</v>
      </c>
      <c r="E32" s="52">
        <v>86</v>
      </c>
    </row>
    <row r="33" spans="1:5" s="99" customFormat="1" ht="19.5" customHeight="1">
      <c r="A33" s="120" t="s">
        <v>176</v>
      </c>
      <c r="B33" s="121" t="s">
        <v>177</v>
      </c>
      <c r="C33" s="52">
        <v>20</v>
      </c>
      <c r="D33" s="52">
        <v>0</v>
      </c>
      <c r="E33" s="52">
        <v>20</v>
      </c>
    </row>
    <row r="34" spans="1:5" s="99" customFormat="1" ht="19.5" customHeight="1">
      <c r="A34" s="120" t="s">
        <v>178</v>
      </c>
      <c r="B34" s="121" t="s">
        <v>179</v>
      </c>
      <c r="C34" s="52">
        <v>20</v>
      </c>
      <c r="D34" s="52">
        <v>0</v>
      </c>
      <c r="E34" s="52">
        <v>20</v>
      </c>
    </row>
    <row r="35" spans="1:5" s="99" customFormat="1" ht="19.5" customHeight="1">
      <c r="A35" s="120" t="s">
        <v>180</v>
      </c>
      <c r="B35" s="121" t="s">
        <v>181</v>
      </c>
      <c r="C35" s="52">
        <v>20</v>
      </c>
      <c r="D35" s="52">
        <v>0</v>
      </c>
      <c r="E35" s="52">
        <v>20</v>
      </c>
    </row>
    <row r="36" spans="1:5" s="99" customFormat="1" ht="19.5" customHeight="1">
      <c r="A36" s="120" t="s">
        <v>106</v>
      </c>
      <c r="B36" s="121" t="s">
        <v>107</v>
      </c>
      <c r="C36" s="52">
        <v>1271.975975</v>
      </c>
      <c r="D36" s="52">
        <v>54.326688</v>
      </c>
      <c r="E36" s="52">
        <v>1217.649287</v>
      </c>
    </row>
    <row r="37" spans="1:5" s="99" customFormat="1" ht="19.5" customHeight="1">
      <c r="A37" s="120" t="s">
        <v>108</v>
      </c>
      <c r="B37" s="121" t="s">
        <v>109</v>
      </c>
      <c r="C37" s="52">
        <v>223.267952</v>
      </c>
      <c r="D37" s="52">
        <v>0</v>
      </c>
      <c r="E37" s="52">
        <v>223.267952</v>
      </c>
    </row>
    <row r="38" spans="1:5" s="99" customFormat="1" ht="19.5" customHeight="1">
      <c r="A38" s="120" t="s">
        <v>110</v>
      </c>
      <c r="B38" s="121" t="s">
        <v>111</v>
      </c>
      <c r="C38" s="52">
        <v>223.267952</v>
      </c>
      <c r="D38" s="52">
        <v>0</v>
      </c>
      <c r="E38" s="52">
        <v>223.267952</v>
      </c>
    </row>
    <row r="39" spans="1:5" s="99" customFormat="1" ht="19.5" customHeight="1">
      <c r="A39" s="120" t="s">
        <v>112</v>
      </c>
      <c r="B39" s="121" t="s">
        <v>113</v>
      </c>
      <c r="C39" s="52">
        <v>822.701335</v>
      </c>
      <c r="D39" s="52">
        <v>0</v>
      </c>
      <c r="E39" s="52">
        <v>822.701335</v>
      </c>
    </row>
    <row r="40" spans="1:5" s="99" customFormat="1" ht="19.5" customHeight="1">
      <c r="A40" s="120" t="s">
        <v>114</v>
      </c>
      <c r="B40" s="121" t="s">
        <v>115</v>
      </c>
      <c r="C40" s="52">
        <v>822.701335</v>
      </c>
      <c r="D40" s="52">
        <v>0</v>
      </c>
      <c r="E40" s="52">
        <v>822.701335</v>
      </c>
    </row>
    <row r="41" spans="1:5" s="99" customFormat="1" ht="19.5" customHeight="1">
      <c r="A41" s="120" t="s">
        <v>116</v>
      </c>
      <c r="B41" s="121" t="s">
        <v>117</v>
      </c>
      <c r="C41" s="52">
        <v>54.326688</v>
      </c>
      <c r="D41" s="52">
        <v>54.326688</v>
      </c>
      <c r="E41" s="52">
        <v>0</v>
      </c>
    </row>
    <row r="42" spans="1:5" s="99" customFormat="1" ht="19.5" customHeight="1">
      <c r="A42" s="120" t="s">
        <v>118</v>
      </c>
      <c r="B42" s="121" t="s">
        <v>119</v>
      </c>
      <c r="C42" s="52">
        <v>54.326688</v>
      </c>
      <c r="D42" s="52">
        <v>54.326688</v>
      </c>
      <c r="E42" s="52">
        <v>0</v>
      </c>
    </row>
    <row r="43" spans="1:5" s="99" customFormat="1" ht="19.5" customHeight="1">
      <c r="A43" s="120" t="s">
        <v>120</v>
      </c>
      <c r="B43" s="121" t="s">
        <v>121</v>
      </c>
      <c r="C43" s="52">
        <v>12</v>
      </c>
      <c r="D43" s="52">
        <v>0</v>
      </c>
      <c r="E43" s="52">
        <v>12</v>
      </c>
    </row>
    <row r="44" spans="1:5" s="99" customFormat="1" ht="19.5" customHeight="1">
      <c r="A44" s="120" t="s">
        <v>122</v>
      </c>
      <c r="B44" s="121" t="s">
        <v>123</v>
      </c>
      <c r="C44" s="52">
        <v>12</v>
      </c>
      <c r="D44" s="52">
        <v>0</v>
      </c>
      <c r="E44" s="52">
        <v>12</v>
      </c>
    </row>
    <row r="45" spans="1:5" s="99" customFormat="1" ht="19.5" customHeight="1">
      <c r="A45" s="120" t="s">
        <v>124</v>
      </c>
      <c r="B45" s="121" t="s">
        <v>125</v>
      </c>
      <c r="C45" s="52">
        <v>4.68</v>
      </c>
      <c r="D45" s="52">
        <v>0</v>
      </c>
      <c r="E45" s="52">
        <v>4.68</v>
      </c>
    </row>
    <row r="46" spans="1:5" s="99" customFormat="1" ht="19.5" customHeight="1">
      <c r="A46" s="120" t="s">
        <v>126</v>
      </c>
      <c r="B46" s="121" t="s">
        <v>127</v>
      </c>
      <c r="C46" s="52">
        <v>4.68</v>
      </c>
      <c r="D46" s="52">
        <v>0</v>
      </c>
      <c r="E46" s="52">
        <v>4.68</v>
      </c>
    </row>
    <row r="47" spans="1:5" s="99" customFormat="1" ht="19.5" customHeight="1">
      <c r="A47" s="120" t="s">
        <v>128</v>
      </c>
      <c r="B47" s="121" t="s">
        <v>129</v>
      </c>
      <c r="C47" s="52">
        <v>155</v>
      </c>
      <c r="D47" s="52">
        <v>0</v>
      </c>
      <c r="E47" s="52">
        <v>155</v>
      </c>
    </row>
    <row r="48" spans="1:5" s="99" customFormat="1" ht="19.5" customHeight="1">
      <c r="A48" s="120" t="s">
        <v>130</v>
      </c>
      <c r="B48" s="121" t="s">
        <v>131</v>
      </c>
      <c r="C48" s="52">
        <v>155</v>
      </c>
      <c r="D48" s="52">
        <v>0</v>
      </c>
      <c r="E48" s="52">
        <v>155</v>
      </c>
    </row>
    <row r="49" spans="1:5" s="99" customFormat="1" ht="19.5" customHeight="1">
      <c r="A49" s="120" t="s">
        <v>132</v>
      </c>
      <c r="B49" s="121" t="s">
        <v>133</v>
      </c>
      <c r="C49" s="52">
        <v>156.095299</v>
      </c>
      <c r="D49" s="52">
        <v>0</v>
      </c>
      <c r="E49" s="52">
        <v>156.095299</v>
      </c>
    </row>
    <row r="50" spans="1:5" s="99" customFormat="1" ht="19.5" customHeight="1">
      <c r="A50" s="120" t="s">
        <v>134</v>
      </c>
      <c r="B50" s="121" t="s">
        <v>135</v>
      </c>
      <c r="C50" s="52">
        <v>139.595299</v>
      </c>
      <c r="D50" s="52">
        <v>0</v>
      </c>
      <c r="E50" s="52">
        <v>139.595299</v>
      </c>
    </row>
    <row r="51" spans="1:5" s="99" customFormat="1" ht="19.5" customHeight="1">
      <c r="A51" s="120" t="s">
        <v>136</v>
      </c>
      <c r="B51" s="121" t="s">
        <v>137</v>
      </c>
      <c r="C51" s="52">
        <v>138.264</v>
      </c>
      <c r="D51" s="52">
        <v>0</v>
      </c>
      <c r="E51" s="52">
        <v>138.264</v>
      </c>
    </row>
    <row r="52" spans="1:5" s="99" customFormat="1" ht="19.5" customHeight="1">
      <c r="A52" s="120" t="s">
        <v>182</v>
      </c>
      <c r="B52" s="121" t="s">
        <v>183</v>
      </c>
      <c r="C52" s="52">
        <v>1.331299</v>
      </c>
      <c r="D52" s="52">
        <v>0</v>
      </c>
      <c r="E52" s="52">
        <v>1.331299</v>
      </c>
    </row>
    <row r="53" spans="1:5" s="99" customFormat="1" ht="19.5" customHeight="1">
      <c r="A53" s="120" t="s">
        <v>138</v>
      </c>
      <c r="B53" s="121" t="s">
        <v>139</v>
      </c>
      <c r="C53" s="52">
        <v>16.5</v>
      </c>
      <c r="D53" s="52">
        <v>0</v>
      </c>
      <c r="E53" s="52">
        <v>16.5</v>
      </c>
    </row>
    <row r="54" spans="1:5" s="99" customFormat="1" ht="19.5" customHeight="1">
      <c r="A54" s="120" t="s">
        <v>140</v>
      </c>
      <c r="B54" s="121" t="s">
        <v>141</v>
      </c>
      <c r="C54" s="52">
        <v>16.5</v>
      </c>
      <c r="D54" s="52">
        <v>0</v>
      </c>
      <c r="E54" s="52">
        <v>16.5</v>
      </c>
    </row>
    <row r="55" spans="1:5" s="99" customFormat="1" ht="19.5" customHeight="1">
      <c r="A55" s="120" t="s">
        <v>184</v>
      </c>
      <c r="B55" s="121" t="s">
        <v>185</v>
      </c>
      <c r="C55" s="52">
        <v>22.106</v>
      </c>
      <c r="D55" s="52">
        <v>0</v>
      </c>
      <c r="E55" s="52">
        <v>22.106</v>
      </c>
    </row>
    <row r="56" spans="1:5" s="99" customFormat="1" ht="19.5" customHeight="1">
      <c r="A56" s="120" t="s">
        <v>186</v>
      </c>
      <c r="B56" s="121" t="s">
        <v>187</v>
      </c>
      <c r="C56" s="52">
        <v>22.106</v>
      </c>
      <c r="D56" s="52">
        <v>0</v>
      </c>
      <c r="E56" s="52">
        <v>22.106</v>
      </c>
    </row>
    <row r="57" spans="1:5" s="99" customFormat="1" ht="19.5" customHeight="1">
      <c r="A57" s="120" t="s">
        <v>188</v>
      </c>
      <c r="B57" s="121" t="s">
        <v>189</v>
      </c>
      <c r="C57" s="52">
        <v>22.106</v>
      </c>
      <c r="D57" s="52">
        <v>0</v>
      </c>
      <c r="E57" s="52">
        <v>22.106</v>
      </c>
    </row>
    <row r="58" spans="1:5" s="99" customFormat="1" ht="19.5" customHeight="1">
      <c r="A58" s="120" t="s">
        <v>142</v>
      </c>
      <c r="B58" s="121" t="s">
        <v>143</v>
      </c>
      <c r="C58" s="52">
        <v>1373.792491</v>
      </c>
      <c r="D58" s="52">
        <v>0</v>
      </c>
      <c r="E58" s="52">
        <v>1373.792491</v>
      </c>
    </row>
    <row r="59" spans="1:5" s="99" customFormat="1" ht="19.5" customHeight="1">
      <c r="A59" s="120" t="s">
        <v>144</v>
      </c>
      <c r="B59" s="121" t="s">
        <v>145</v>
      </c>
      <c r="C59" s="52">
        <v>248.32351699999998</v>
      </c>
      <c r="D59" s="52">
        <v>0</v>
      </c>
      <c r="E59" s="52">
        <v>248.32351699999998</v>
      </c>
    </row>
    <row r="60" spans="1:5" s="99" customFormat="1" ht="19.5" customHeight="1">
      <c r="A60" s="120" t="s">
        <v>146</v>
      </c>
      <c r="B60" s="121" t="s">
        <v>147</v>
      </c>
      <c r="C60" s="52">
        <v>112.212176</v>
      </c>
      <c r="D60" s="52">
        <v>0</v>
      </c>
      <c r="E60" s="52">
        <v>112.212176</v>
      </c>
    </row>
    <row r="61" spans="1:5" s="99" customFormat="1" ht="19.5" customHeight="1">
      <c r="A61" s="120" t="s">
        <v>148</v>
      </c>
      <c r="B61" s="121" t="s">
        <v>149</v>
      </c>
      <c r="C61" s="52">
        <v>136.11134099999998</v>
      </c>
      <c r="D61" s="52">
        <v>0</v>
      </c>
      <c r="E61" s="52">
        <v>136.11134099999998</v>
      </c>
    </row>
    <row r="62" spans="1:5" s="99" customFormat="1" ht="19.5" customHeight="1">
      <c r="A62" s="120" t="s">
        <v>150</v>
      </c>
      <c r="B62" s="121" t="s">
        <v>151</v>
      </c>
      <c r="C62" s="52">
        <v>717.9237</v>
      </c>
      <c r="D62" s="52">
        <v>0</v>
      </c>
      <c r="E62" s="52">
        <v>717.9237</v>
      </c>
    </row>
    <row r="63" spans="1:5" s="99" customFormat="1" ht="19.5" customHeight="1">
      <c r="A63" s="120" t="s">
        <v>152</v>
      </c>
      <c r="B63" s="121" t="s">
        <v>153</v>
      </c>
      <c r="C63" s="52">
        <v>717.9237</v>
      </c>
      <c r="D63" s="52">
        <v>0</v>
      </c>
      <c r="E63" s="52">
        <v>717.9237</v>
      </c>
    </row>
    <row r="64" spans="1:5" s="99" customFormat="1" ht="19.5" customHeight="1">
      <c r="A64" s="122" t="s">
        <v>154</v>
      </c>
      <c r="B64" s="121" t="s">
        <v>155</v>
      </c>
      <c r="C64" s="52">
        <v>407.545274</v>
      </c>
      <c r="D64" s="52">
        <v>0</v>
      </c>
      <c r="E64" s="52">
        <v>407.545274</v>
      </c>
    </row>
    <row r="65" spans="1:5" s="99" customFormat="1" ht="19.5" customHeight="1">
      <c r="A65" s="122" t="s">
        <v>156</v>
      </c>
      <c r="B65" s="121" t="s">
        <v>157</v>
      </c>
      <c r="C65" s="52">
        <v>407.545274</v>
      </c>
      <c r="D65" s="52">
        <v>0</v>
      </c>
      <c r="E65" s="52">
        <v>407.545274</v>
      </c>
    </row>
    <row r="66" spans="1:5" ht="18.75" customHeight="1">
      <c r="A66" s="123" t="s">
        <v>212</v>
      </c>
      <c r="B66" s="124"/>
      <c r="C66" s="124"/>
      <c r="D66" s="124"/>
      <c r="E66" s="124"/>
    </row>
  </sheetData>
  <sheetProtection/>
  <mergeCells count="11">
    <mergeCell ref="A2:E2"/>
    <mergeCell ref="A5:B5"/>
    <mergeCell ref="C5:E5"/>
    <mergeCell ref="A9:B9"/>
    <mergeCell ref="A10:B10"/>
    <mergeCell ref="A66:E66"/>
    <mergeCell ref="A6:A8"/>
    <mergeCell ref="B6:B8"/>
    <mergeCell ref="C6:C8"/>
    <mergeCell ref="D6:D8"/>
    <mergeCell ref="E6:E8"/>
  </mergeCells>
  <printOptions horizontalCentered="1"/>
  <pageMargins left="0.19652777777777777" right="0.19652777777777777" top="0.5118055555555555" bottom="0.4722222222222222" header="0.5118055555555555" footer="0.5118055555555555"/>
  <pageSetup horizontalDpi="600" verticalDpi="600" orientation="landscape" paperSize="9" scale="90"/>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2:I35"/>
  <sheetViews>
    <sheetView workbookViewId="0" topLeftCell="A1">
      <selection activeCell="B12" sqref="B12"/>
    </sheetView>
  </sheetViews>
  <sheetFormatPr defaultColWidth="9.00390625" defaultRowHeight="14.25"/>
  <cols>
    <col min="1" max="1" width="8.25390625" style="72" customWidth="1"/>
    <col min="2" max="2" width="31.625" style="72" customWidth="1"/>
    <col min="3" max="3" width="9.375" style="72" customWidth="1"/>
    <col min="4" max="4" width="8.625" style="72" customWidth="1"/>
    <col min="5" max="5" width="30.125" style="72" customWidth="1"/>
    <col min="6" max="6" width="7.375" style="72" customWidth="1"/>
    <col min="7" max="7" width="8.125" style="72" customWidth="1"/>
    <col min="8" max="8" width="36.00390625" style="72" customWidth="1"/>
    <col min="9" max="9" width="7.375" style="72" customWidth="1"/>
    <col min="10" max="10" width="8.50390625" style="72" customWidth="1"/>
    <col min="11" max="16384" width="9.00390625" style="72" customWidth="1"/>
  </cols>
  <sheetData>
    <row r="2" spans="1:9" ht="19.5" customHeight="1">
      <c r="A2" s="73" t="s">
        <v>213</v>
      </c>
      <c r="B2" s="74"/>
      <c r="C2" s="74"/>
      <c r="D2" s="74"/>
      <c r="E2" s="74"/>
      <c r="F2" s="74"/>
      <c r="G2" s="74"/>
      <c r="H2" s="74"/>
      <c r="I2" s="95"/>
    </row>
    <row r="3" spans="1:9" s="69" customFormat="1" ht="19.5" customHeight="1">
      <c r="A3" s="75" t="s">
        <v>214</v>
      </c>
      <c r="B3" s="76"/>
      <c r="C3" s="76"/>
      <c r="D3" s="76"/>
      <c r="E3" s="76"/>
      <c r="F3" s="76"/>
      <c r="G3" s="76"/>
      <c r="H3" s="76"/>
      <c r="I3" s="96"/>
    </row>
    <row r="4" spans="1:9" s="70" customFormat="1" ht="19.5" customHeight="1">
      <c r="A4" s="77" t="s">
        <v>9</v>
      </c>
      <c r="B4" s="78"/>
      <c r="C4" s="78"/>
      <c r="D4" s="78"/>
      <c r="E4" s="78"/>
      <c r="F4" s="78"/>
      <c r="G4" s="78"/>
      <c r="H4" s="78"/>
      <c r="I4" s="97"/>
    </row>
    <row r="5" spans="1:9" s="71" customFormat="1" ht="36.75" customHeight="1">
      <c r="A5" s="79" t="s">
        <v>215</v>
      </c>
      <c r="B5" s="80" t="s">
        <v>69</v>
      </c>
      <c r="C5" s="81" t="s">
        <v>14</v>
      </c>
      <c r="D5" s="81" t="s">
        <v>215</v>
      </c>
      <c r="E5" s="81" t="s">
        <v>69</v>
      </c>
      <c r="F5" s="81" t="s">
        <v>14</v>
      </c>
      <c r="G5" s="81" t="s">
        <v>215</v>
      </c>
      <c r="H5" s="81" t="s">
        <v>69</v>
      </c>
      <c r="I5" s="81" t="s">
        <v>14</v>
      </c>
    </row>
    <row r="6" spans="1:9" s="71" customFormat="1" ht="19.5" customHeight="1">
      <c r="A6" s="82">
        <v>301</v>
      </c>
      <c r="B6" s="83" t="s">
        <v>216</v>
      </c>
      <c r="C6" s="84">
        <v>1698.665891</v>
      </c>
      <c r="D6" s="85">
        <v>302</v>
      </c>
      <c r="E6" s="86" t="s">
        <v>217</v>
      </c>
      <c r="F6" s="52">
        <v>121.414663</v>
      </c>
      <c r="G6" s="85">
        <v>307</v>
      </c>
      <c r="H6" s="86" t="s">
        <v>218</v>
      </c>
      <c r="I6" s="52">
        <v>0</v>
      </c>
    </row>
    <row r="7" spans="1:9" s="71" customFormat="1" ht="19.5" customHeight="1">
      <c r="A7" s="82">
        <v>30101</v>
      </c>
      <c r="B7" s="83" t="s">
        <v>219</v>
      </c>
      <c r="C7" s="84">
        <v>82.7839</v>
      </c>
      <c r="D7" s="85">
        <v>30201</v>
      </c>
      <c r="E7" s="86" t="s">
        <v>220</v>
      </c>
      <c r="F7" s="52">
        <v>28.4937</v>
      </c>
      <c r="G7" s="85">
        <v>30701</v>
      </c>
      <c r="H7" s="86" t="s">
        <v>221</v>
      </c>
      <c r="I7" s="52">
        <v>0</v>
      </c>
    </row>
    <row r="8" spans="1:9" s="71" customFormat="1" ht="19.5" customHeight="1">
      <c r="A8" s="82">
        <v>30102</v>
      </c>
      <c r="B8" s="83" t="s">
        <v>222</v>
      </c>
      <c r="C8" s="84">
        <v>160.3083</v>
      </c>
      <c r="D8" s="85">
        <v>30202</v>
      </c>
      <c r="E8" s="86" t="s">
        <v>223</v>
      </c>
      <c r="F8" s="52">
        <v>0</v>
      </c>
      <c r="G8" s="85">
        <v>30702</v>
      </c>
      <c r="H8" s="86" t="s">
        <v>224</v>
      </c>
      <c r="I8" s="52">
        <v>0</v>
      </c>
    </row>
    <row r="9" spans="1:9" s="71" customFormat="1" ht="19.5" customHeight="1">
      <c r="A9" s="82">
        <v>30103</v>
      </c>
      <c r="B9" s="83" t="s">
        <v>225</v>
      </c>
      <c r="C9" s="84">
        <v>595.3336889999999</v>
      </c>
      <c r="D9" s="85">
        <v>30203</v>
      </c>
      <c r="E9" s="86" t="s">
        <v>226</v>
      </c>
      <c r="F9" s="52">
        <v>0</v>
      </c>
      <c r="G9" s="85">
        <v>310</v>
      </c>
      <c r="H9" s="86" t="s">
        <v>227</v>
      </c>
      <c r="I9" s="52">
        <v>0</v>
      </c>
    </row>
    <row r="10" spans="1:9" s="71" customFormat="1" ht="19.5" customHeight="1">
      <c r="A10" s="82">
        <v>30106</v>
      </c>
      <c r="B10" s="83" t="s">
        <v>228</v>
      </c>
      <c r="C10" s="84">
        <v>163.9492</v>
      </c>
      <c r="D10" s="85">
        <v>30204</v>
      </c>
      <c r="E10" s="86" t="s">
        <v>229</v>
      </c>
      <c r="F10" s="52">
        <v>0</v>
      </c>
      <c r="G10" s="85">
        <v>31001</v>
      </c>
      <c r="H10" s="86" t="s">
        <v>230</v>
      </c>
      <c r="I10" s="52">
        <v>0</v>
      </c>
    </row>
    <row r="11" spans="1:9" s="71" customFormat="1" ht="19.5" customHeight="1">
      <c r="A11" s="82">
        <v>30107</v>
      </c>
      <c r="B11" s="83" t="s">
        <v>231</v>
      </c>
      <c r="C11" s="84">
        <v>0</v>
      </c>
      <c r="D11" s="85">
        <v>30205</v>
      </c>
      <c r="E11" s="86" t="s">
        <v>232</v>
      </c>
      <c r="F11" s="52">
        <v>0</v>
      </c>
      <c r="G11" s="85">
        <v>31002</v>
      </c>
      <c r="H11" s="86" t="s">
        <v>233</v>
      </c>
      <c r="I11" s="52">
        <v>0</v>
      </c>
    </row>
    <row r="12" spans="1:9" s="71" customFormat="1" ht="19.5" customHeight="1">
      <c r="A12" s="82">
        <v>30108</v>
      </c>
      <c r="B12" s="83" t="s">
        <v>234</v>
      </c>
      <c r="C12" s="84">
        <v>54.326688</v>
      </c>
      <c r="D12" s="85">
        <v>30206</v>
      </c>
      <c r="E12" s="86" t="s">
        <v>235</v>
      </c>
      <c r="F12" s="52">
        <v>9.438784</v>
      </c>
      <c r="G12" s="85">
        <v>31003</v>
      </c>
      <c r="H12" s="86" t="s">
        <v>236</v>
      </c>
      <c r="I12" s="52">
        <v>0</v>
      </c>
    </row>
    <row r="13" spans="1:9" s="71" customFormat="1" ht="19.5" customHeight="1">
      <c r="A13" s="82">
        <v>30109</v>
      </c>
      <c r="B13" s="83" t="s">
        <v>237</v>
      </c>
      <c r="C13" s="84">
        <v>0</v>
      </c>
      <c r="D13" s="85">
        <v>30207</v>
      </c>
      <c r="E13" s="86" t="s">
        <v>238</v>
      </c>
      <c r="F13" s="52">
        <v>0</v>
      </c>
      <c r="G13" s="85">
        <v>31005</v>
      </c>
      <c r="H13" s="86" t="s">
        <v>239</v>
      </c>
      <c r="I13" s="52">
        <v>0</v>
      </c>
    </row>
    <row r="14" spans="1:9" s="71" customFormat="1" ht="19.5" customHeight="1">
      <c r="A14" s="82">
        <v>30110</v>
      </c>
      <c r="B14" s="83" t="s">
        <v>240</v>
      </c>
      <c r="C14" s="84">
        <v>0</v>
      </c>
      <c r="D14" s="85">
        <v>30208</v>
      </c>
      <c r="E14" s="86" t="s">
        <v>241</v>
      </c>
      <c r="F14" s="52">
        <v>0</v>
      </c>
      <c r="G14" s="85">
        <v>31006</v>
      </c>
      <c r="H14" s="86" t="s">
        <v>242</v>
      </c>
      <c r="I14" s="52">
        <v>0</v>
      </c>
    </row>
    <row r="15" spans="1:9" s="71" customFormat="1" ht="19.5" customHeight="1">
      <c r="A15" s="82">
        <v>30111</v>
      </c>
      <c r="B15" s="83" t="s">
        <v>243</v>
      </c>
      <c r="C15" s="84">
        <v>0</v>
      </c>
      <c r="D15" s="85">
        <v>30209</v>
      </c>
      <c r="E15" s="86" t="s">
        <v>244</v>
      </c>
      <c r="F15" s="52">
        <v>0</v>
      </c>
      <c r="G15" s="85">
        <v>31007</v>
      </c>
      <c r="H15" s="86" t="s">
        <v>245</v>
      </c>
      <c r="I15" s="52">
        <v>0</v>
      </c>
    </row>
    <row r="16" spans="1:9" s="71" customFormat="1" ht="19.5" customHeight="1">
      <c r="A16" s="82">
        <v>30112</v>
      </c>
      <c r="B16" s="83" t="s">
        <v>246</v>
      </c>
      <c r="C16" s="84">
        <v>102.31304200000001</v>
      </c>
      <c r="D16" s="85">
        <v>30211</v>
      </c>
      <c r="E16" s="86" t="s">
        <v>247</v>
      </c>
      <c r="F16" s="52">
        <v>0</v>
      </c>
      <c r="G16" s="85">
        <v>31008</v>
      </c>
      <c r="H16" s="86" t="s">
        <v>248</v>
      </c>
      <c r="I16" s="52">
        <v>0</v>
      </c>
    </row>
    <row r="17" spans="1:9" s="71" customFormat="1" ht="19.5" customHeight="1">
      <c r="A17" s="82">
        <v>30113</v>
      </c>
      <c r="B17" s="83" t="s">
        <v>249</v>
      </c>
      <c r="C17" s="84">
        <v>166.3784</v>
      </c>
      <c r="D17" s="85">
        <v>30212</v>
      </c>
      <c r="E17" s="86" t="s">
        <v>250</v>
      </c>
      <c r="F17" s="52">
        <v>0</v>
      </c>
      <c r="G17" s="85">
        <v>31009</v>
      </c>
      <c r="H17" s="86" t="s">
        <v>251</v>
      </c>
      <c r="I17" s="52">
        <v>0</v>
      </c>
    </row>
    <row r="18" spans="1:9" s="71" customFormat="1" ht="19.5" customHeight="1">
      <c r="A18" s="82">
        <v>30114</v>
      </c>
      <c r="B18" s="83" t="s">
        <v>252</v>
      </c>
      <c r="C18" s="84">
        <v>0</v>
      </c>
      <c r="D18" s="85">
        <v>30213</v>
      </c>
      <c r="E18" s="86" t="s">
        <v>253</v>
      </c>
      <c r="F18" s="52">
        <v>5.5671</v>
      </c>
      <c r="G18" s="85">
        <v>31010</v>
      </c>
      <c r="H18" s="86" t="s">
        <v>254</v>
      </c>
      <c r="I18" s="52">
        <v>0</v>
      </c>
    </row>
    <row r="19" spans="1:9" s="71" customFormat="1" ht="19.5" customHeight="1">
      <c r="A19" s="82">
        <v>30199</v>
      </c>
      <c r="B19" s="83" t="s">
        <v>255</v>
      </c>
      <c r="C19" s="84">
        <v>373.272672</v>
      </c>
      <c r="D19" s="85">
        <v>30214</v>
      </c>
      <c r="E19" s="86" t="s">
        <v>256</v>
      </c>
      <c r="F19" s="52">
        <v>0</v>
      </c>
      <c r="G19" s="85">
        <v>31011</v>
      </c>
      <c r="H19" s="86" t="s">
        <v>257</v>
      </c>
      <c r="I19" s="52">
        <v>0</v>
      </c>
    </row>
    <row r="20" spans="1:9" s="71" customFormat="1" ht="19.5" customHeight="1">
      <c r="A20" s="82">
        <v>303</v>
      </c>
      <c r="B20" s="83" t="s">
        <v>258</v>
      </c>
      <c r="C20" s="84">
        <v>41.421640000000004</v>
      </c>
      <c r="D20" s="85">
        <v>30215</v>
      </c>
      <c r="E20" s="86" t="s">
        <v>259</v>
      </c>
      <c r="F20" s="52">
        <v>12.4395</v>
      </c>
      <c r="G20" s="85">
        <v>31012</v>
      </c>
      <c r="H20" s="86" t="s">
        <v>260</v>
      </c>
      <c r="I20" s="52">
        <v>0</v>
      </c>
    </row>
    <row r="21" spans="1:9" s="71" customFormat="1" ht="19.5" customHeight="1">
      <c r="A21" s="82">
        <v>30301</v>
      </c>
      <c r="B21" s="83" t="s">
        <v>261</v>
      </c>
      <c r="C21" s="84">
        <v>0</v>
      </c>
      <c r="D21" s="85">
        <v>30216</v>
      </c>
      <c r="E21" s="86" t="s">
        <v>262</v>
      </c>
      <c r="F21" s="52">
        <v>3.5098</v>
      </c>
      <c r="G21" s="85">
        <v>31013</v>
      </c>
      <c r="H21" s="86" t="s">
        <v>263</v>
      </c>
      <c r="I21" s="52">
        <v>0</v>
      </c>
    </row>
    <row r="22" spans="1:9" s="71" customFormat="1" ht="19.5" customHeight="1">
      <c r="A22" s="82">
        <v>30302</v>
      </c>
      <c r="B22" s="83" t="s">
        <v>264</v>
      </c>
      <c r="C22" s="84">
        <v>12.835142999999999</v>
      </c>
      <c r="D22" s="85">
        <v>30217</v>
      </c>
      <c r="E22" s="86" t="s">
        <v>265</v>
      </c>
      <c r="F22" s="52">
        <v>0</v>
      </c>
      <c r="G22" s="85">
        <v>31019</v>
      </c>
      <c r="H22" s="86" t="s">
        <v>266</v>
      </c>
      <c r="I22" s="52">
        <v>0</v>
      </c>
    </row>
    <row r="23" spans="1:9" s="71" customFormat="1" ht="19.5" customHeight="1">
      <c r="A23" s="82">
        <v>30303</v>
      </c>
      <c r="B23" s="83" t="s">
        <v>267</v>
      </c>
      <c r="C23" s="84">
        <v>0</v>
      </c>
      <c r="D23" s="85">
        <v>30218</v>
      </c>
      <c r="E23" s="86" t="s">
        <v>268</v>
      </c>
      <c r="F23" s="52">
        <v>0</v>
      </c>
      <c r="G23" s="85">
        <v>31021</v>
      </c>
      <c r="H23" s="86" t="s">
        <v>269</v>
      </c>
      <c r="I23" s="52">
        <v>0</v>
      </c>
    </row>
    <row r="24" spans="1:9" s="71" customFormat="1" ht="19.5" customHeight="1">
      <c r="A24" s="82">
        <v>30304</v>
      </c>
      <c r="B24" s="83" t="s">
        <v>270</v>
      </c>
      <c r="C24" s="84">
        <v>0</v>
      </c>
      <c r="D24" s="85">
        <v>30224</v>
      </c>
      <c r="E24" s="86" t="s">
        <v>271</v>
      </c>
      <c r="F24" s="52">
        <v>0</v>
      </c>
      <c r="G24" s="85">
        <v>31022</v>
      </c>
      <c r="H24" s="86" t="s">
        <v>272</v>
      </c>
      <c r="I24" s="52">
        <v>0</v>
      </c>
    </row>
    <row r="25" spans="1:9" s="71" customFormat="1" ht="19.5" customHeight="1">
      <c r="A25" s="82">
        <v>30305</v>
      </c>
      <c r="B25" s="83" t="s">
        <v>273</v>
      </c>
      <c r="C25" s="84">
        <v>2.241797</v>
      </c>
      <c r="D25" s="85">
        <v>30225</v>
      </c>
      <c r="E25" s="86" t="s">
        <v>274</v>
      </c>
      <c r="F25" s="52">
        <v>0</v>
      </c>
      <c r="G25" s="85">
        <v>31099</v>
      </c>
      <c r="H25" s="86" t="s">
        <v>275</v>
      </c>
      <c r="I25" s="52">
        <v>0</v>
      </c>
    </row>
    <row r="26" spans="1:9" s="71" customFormat="1" ht="19.5" customHeight="1">
      <c r="A26" s="82">
        <v>30306</v>
      </c>
      <c r="B26" s="83" t="s">
        <v>276</v>
      </c>
      <c r="C26" s="84">
        <v>0</v>
      </c>
      <c r="D26" s="85">
        <v>30226</v>
      </c>
      <c r="E26" s="86" t="s">
        <v>277</v>
      </c>
      <c r="F26" s="52">
        <v>0</v>
      </c>
      <c r="G26" s="85">
        <v>399</v>
      </c>
      <c r="H26" s="86" t="s">
        <v>278</v>
      </c>
      <c r="I26" s="52">
        <v>0</v>
      </c>
    </row>
    <row r="27" spans="1:9" s="71" customFormat="1" ht="19.5" customHeight="1">
      <c r="A27" s="82">
        <v>30307</v>
      </c>
      <c r="B27" s="83" t="s">
        <v>279</v>
      </c>
      <c r="C27" s="84">
        <v>0</v>
      </c>
      <c r="D27" s="85">
        <v>30227</v>
      </c>
      <c r="E27" s="86" t="s">
        <v>280</v>
      </c>
      <c r="F27" s="52">
        <v>0</v>
      </c>
      <c r="G27" s="85">
        <v>39906</v>
      </c>
      <c r="H27" s="86" t="s">
        <v>281</v>
      </c>
      <c r="I27" s="52">
        <v>0</v>
      </c>
    </row>
    <row r="28" spans="1:9" s="71" customFormat="1" ht="19.5" customHeight="1">
      <c r="A28" s="82">
        <v>30308</v>
      </c>
      <c r="B28" s="83" t="s">
        <v>282</v>
      </c>
      <c r="C28" s="84">
        <v>0</v>
      </c>
      <c r="D28" s="85">
        <v>30228</v>
      </c>
      <c r="E28" s="86" t="s">
        <v>283</v>
      </c>
      <c r="F28" s="52">
        <v>16.349078</v>
      </c>
      <c r="G28" s="85">
        <v>39907</v>
      </c>
      <c r="H28" s="86" t="s">
        <v>284</v>
      </c>
      <c r="I28" s="52">
        <v>0</v>
      </c>
    </row>
    <row r="29" spans="1:9" s="71" customFormat="1" ht="19.5" customHeight="1">
      <c r="A29" s="82">
        <v>30309</v>
      </c>
      <c r="B29" s="83" t="s">
        <v>285</v>
      </c>
      <c r="C29" s="84">
        <v>23.5487</v>
      </c>
      <c r="D29" s="85">
        <v>30229</v>
      </c>
      <c r="E29" s="86" t="s">
        <v>286</v>
      </c>
      <c r="F29" s="52">
        <v>6.268464</v>
      </c>
      <c r="G29" s="85">
        <v>39908</v>
      </c>
      <c r="H29" s="86" t="s">
        <v>287</v>
      </c>
      <c r="I29" s="52">
        <v>0</v>
      </c>
    </row>
    <row r="30" spans="1:9" s="71" customFormat="1" ht="19.5" customHeight="1">
      <c r="A30" s="82">
        <v>30310</v>
      </c>
      <c r="B30" s="83" t="s">
        <v>288</v>
      </c>
      <c r="C30" s="84">
        <v>0</v>
      </c>
      <c r="D30" s="85">
        <v>30231</v>
      </c>
      <c r="E30" s="86" t="s">
        <v>289</v>
      </c>
      <c r="F30" s="52">
        <v>3.5774</v>
      </c>
      <c r="G30" s="85">
        <v>39999</v>
      </c>
      <c r="H30" s="86" t="s">
        <v>290</v>
      </c>
      <c r="I30" s="52">
        <v>0</v>
      </c>
    </row>
    <row r="31" spans="1:9" s="71" customFormat="1" ht="19.5" customHeight="1">
      <c r="A31" s="82">
        <v>30311</v>
      </c>
      <c r="B31" s="83" t="s">
        <v>291</v>
      </c>
      <c r="C31" s="84">
        <v>0</v>
      </c>
      <c r="D31" s="85">
        <v>30239</v>
      </c>
      <c r="E31" s="86" t="s">
        <v>292</v>
      </c>
      <c r="F31" s="52">
        <v>22.366</v>
      </c>
      <c r="G31" s="85"/>
      <c r="H31" s="85"/>
      <c r="I31" s="98" t="s">
        <v>200</v>
      </c>
    </row>
    <row r="32" spans="1:9" s="71" customFormat="1" ht="19.5" customHeight="1">
      <c r="A32" s="82">
        <v>30399</v>
      </c>
      <c r="B32" s="83" t="s">
        <v>293</v>
      </c>
      <c r="C32" s="84">
        <v>2.796</v>
      </c>
      <c r="D32" s="85">
        <v>30240</v>
      </c>
      <c r="E32" s="86" t="s">
        <v>294</v>
      </c>
      <c r="F32" s="52">
        <v>0</v>
      </c>
      <c r="G32" s="85"/>
      <c r="H32" s="85"/>
      <c r="I32" s="98" t="s">
        <v>200</v>
      </c>
    </row>
    <row r="33" spans="1:9" s="71" customFormat="1" ht="19.5" customHeight="1">
      <c r="A33" s="82"/>
      <c r="B33" s="87"/>
      <c r="C33" s="88" t="s">
        <v>200</v>
      </c>
      <c r="D33" s="85">
        <v>30299</v>
      </c>
      <c r="E33" s="86" t="s">
        <v>295</v>
      </c>
      <c r="F33" s="52">
        <v>13.404836999999999</v>
      </c>
      <c r="G33" s="85"/>
      <c r="H33" s="85"/>
      <c r="I33" s="98" t="s">
        <v>200</v>
      </c>
    </row>
    <row r="34" spans="1:9" s="71" customFormat="1" ht="19.5" customHeight="1">
      <c r="A34" s="89" t="s">
        <v>296</v>
      </c>
      <c r="B34" s="90"/>
      <c r="C34" s="84">
        <v>1740.087531</v>
      </c>
      <c r="D34" s="91" t="s">
        <v>297</v>
      </c>
      <c r="E34" s="92"/>
      <c r="F34" s="92"/>
      <c r="G34" s="92"/>
      <c r="H34" s="92"/>
      <c r="I34" s="52">
        <v>121.41466299999999</v>
      </c>
    </row>
    <row r="35" spans="1:9" s="71" customFormat="1" ht="19.5" customHeight="1">
      <c r="A35" s="93" t="s">
        <v>298</v>
      </c>
      <c r="B35" s="94"/>
      <c r="C35" s="94"/>
      <c r="D35" s="94"/>
      <c r="E35" s="94"/>
      <c r="F35" s="94"/>
      <c r="G35" s="94"/>
      <c r="H35" s="94"/>
      <c r="I35" s="94"/>
    </row>
    <row r="36" ht="19.5" customHeight="1"/>
    <row r="37" ht="19.5" customHeight="1"/>
    <row r="38" ht="19.5" customHeight="1"/>
  </sheetData>
  <sheetProtection/>
  <mergeCells count="6">
    <mergeCell ref="A2:I2"/>
    <mergeCell ref="A3:I3"/>
    <mergeCell ref="A4:I4"/>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73"/>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2:L19"/>
  <sheetViews>
    <sheetView tabSelected="1" workbookViewId="0" topLeftCell="A7">
      <selection activeCell="A11" sqref="A11:L11"/>
    </sheetView>
  </sheetViews>
  <sheetFormatPr defaultColWidth="9.00390625" defaultRowHeight="14.25"/>
  <cols>
    <col min="1" max="12" width="10.125" style="57" customWidth="1"/>
    <col min="13" max="16384" width="9.00390625" style="57" customWidth="1"/>
  </cols>
  <sheetData>
    <row r="2" spans="1:12" s="53" customFormat="1" ht="30" customHeight="1">
      <c r="A2" s="59" t="s">
        <v>299</v>
      </c>
      <c r="B2" s="59"/>
      <c r="C2" s="59"/>
      <c r="D2" s="59"/>
      <c r="E2" s="59"/>
      <c r="F2" s="59"/>
      <c r="G2" s="59"/>
      <c r="H2" s="59"/>
      <c r="I2" s="59"/>
      <c r="J2" s="59"/>
      <c r="K2" s="59"/>
      <c r="L2" s="59"/>
    </row>
    <row r="3" s="54" customFormat="1" ht="10.5" customHeight="1">
      <c r="L3" s="67" t="s">
        <v>300</v>
      </c>
    </row>
    <row r="4" spans="1:12" s="54" customFormat="1" ht="15" customHeight="1">
      <c r="A4" s="60" t="s">
        <v>61</v>
      </c>
      <c r="B4" s="61"/>
      <c r="C4" s="61"/>
      <c r="D4" s="61"/>
      <c r="E4" s="61"/>
      <c r="F4" s="61"/>
      <c r="G4" s="61"/>
      <c r="H4" s="61"/>
      <c r="I4" s="61"/>
      <c r="J4" s="61"/>
      <c r="K4" s="68"/>
      <c r="L4" s="67" t="s">
        <v>9</v>
      </c>
    </row>
    <row r="5" spans="1:12" s="55" customFormat="1" ht="27.75" customHeight="1">
      <c r="A5" s="62" t="s">
        <v>301</v>
      </c>
      <c r="B5" s="62"/>
      <c r="C5" s="62"/>
      <c r="D5" s="62"/>
      <c r="E5" s="62"/>
      <c r="F5" s="62"/>
      <c r="G5" s="62" t="s">
        <v>14</v>
      </c>
      <c r="H5" s="62"/>
      <c r="I5" s="62"/>
      <c r="J5" s="62"/>
      <c r="K5" s="62"/>
      <c r="L5" s="62"/>
    </row>
    <row r="6" spans="1:12" s="55" customFormat="1" ht="30" customHeight="1">
      <c r="A6" s="62" t="s">
        <v>71</v>
      </c>
      <c r="B6" s="62" t="s">
        <v>302</v>
      </c>
      <c r="C6" s="62" t="s">
        <v>303</v>
      </c>
      <c r="D6" s="62"/>
      <c r="E6" s="62"/>
      <c r="F6" s="62" t="s">
        <v>304</v>
      </c>
      <c r="G6" s="62" t="s">
        <v>71</v>
      </c>
      <c r="H6" s="62" t="s">
        <v>302</v>
      </c>
      <c r="I6" s="62" t="s">
        <v>303</v>
      </c>
      <c r="J6" s="62"/>
      <c r="K6" s="62"/>
      <c r="L6" s="62" t="s">
        <v>304</v>
      </c>
    </row>
    <row r="7" spans="1:12" s="55" customFormat="1" ht="30" customHeight="1">
      <c r="A7" s="62"/>
      <c r="B7" s="62"/>
      <c r="C7" s="62" t="s">
        <v>211</v>
      </c>
      <c r="D7" s="62" t="s">
        <v>305</v>
      </c>
      <c r="E7" s="62" t="s">
        <v>306</v>
      </c>
      <c r="F7" s="62"/>
      <c r="G7" s="62"/>
      <c r="H7" s="62"/>
      <c r="I7" s="62" t="s">
        <v>211</v>
      </c>
      <c r="J7" s="62" t="s">
        <v>305</v>
      </c>
      <c r="K7" s="62" t="s">
        <v>306</v>
      </c>
      <c r="L7" s="62"/>
    </row>
    <row r="8" spans="1:12" s="55" customFormat="1" ht="27.75" customHeight="1">
      <c r="A8" s="63">
        <v>1</v>
      </c>
      <c r="B8" s="63">
        <v>2</v>
      </c>
      <c r="C8" s="63">
        <v>3</v>
      </c>
      <c r="D8" s="63">
        <v>4</v>
      </c>
      <c r="E8" s="63">
        <v>5</v>
      </c>
      <c r="F8" s="63">
        <v>6</v>
      </c>
      <c r="G8" s="63">
        <v>7</v>
      </c>
      <c r="H8" s="63">
        <v>8</v>
      </c>
      <c r="I8" s="63">
        <v>9</v>
      </c>
      <c r="J8" s="63">
        <v>10</v>
      </c>
      <c r="K8" s="63">
        <v>11</v>
      </c>
      <c r="L8" s="63">
        <v>12</v>
      </c>
    </row>
    <row r="9" spans="1:12" s="56" customFormat="1" ht="42.75" customHeight="1">
      <c r="A9" s="52">
        <v>5.94</v>
      </c>
      <c r="B9" s="52">
        <v>0</v>
      </c>
      <c r="C9" s="52">
        <v>5.94</v>
      </c>
      <c r="D9" s="52">
        <v>0</v>
      </c>
      <c r="E9" s="52">
        <v>5.94</v>
      </c>
      <c r="F9" s="52">
        <v>0</v>
      </c>
      <c r="G9" s="52">
        <v>3.5774</v>
      </c>
      <c r="H9" s="52">
        <v>0</v>
      </c>
      <c r="I9" s="52">
        <v>3.5774</v>
      </c>
      <c r="J9" s="52">
        <v>0</v>
      </c>
      <c r="K9" s="52">
        <v>3.5774</v>
      </c>
      <c r="L9" s="52">
        <v>0</v>
      </c>
    </row>
    <row r="10" spans="1:12" s="57" customFormat="1" ht="45" customHeight="1">
      <c r="A10" s="64" t="s">
        <v>307</v>
      </c>
      <c r="B10" s="65"/>
      <c r="C10" s="65"/>
      <c r="D10" s="65"/>
      <c r="E10" s="65"/>
      <c r="F10" s="65"/>
      <c r="G10" s="65"/>
      <c r="H10" s="65"/>
      <c r="I10" s="65"/>
      <c r="J10" s="65"/>
      <c r="K10" s="65"/>
      <c r="L10" s="65"/>
    </row>
    <row r="11" spans="1:12" s="58" customFormat="1" ht="58.5" customHeight="1">
      <c r="A11" s="66" t="s">
        <v>308</v>
      </c>
      <c r="B11" s="66"/>
      <c r="C11" s="66"/>
      <c r="D11" s="66"/>
      <c r="E11" s="66"/>
      <c r="F11" s="66"/>
      <c r="G11" s="66"/>
      <c r="H11" s="66"/>
      <c r="I11" s="66"/>
      <c r="J11" s="66"/>
      <c r="K11" s="66"/>
      <c r="L11" s="66"/>
    </row>
    <row r="12" spans="1:12" s="58" customFormat="1" ht="14.25">
      <c r="A12" s="57"/>
      <c r="B12" s="57"/>
      <c r="C12" s="57"/>
      <c r="D12" s="57"/>
      <c r="E12" s="57"/>
      <c r="F12" s="57"/>
      <c r="G12" s="57"/>
      <c r="H12" s="57"/>
      <c r="I12" s="57"/>
      <c r="J12" s="57"/>
      <c r="K12" s="57"/>
      <c r="L12" s="57"/>
    </row>
    <row r="13" spans="1:12" s="58" customFormat="1" ht="14.25">
      <c r="A13" s="57"/>
      <c r="B13" s="57"/>
      <c r="C13" s="57"/>
      <c r="D13" s="57"/>
      <c r="E13" s="57"/>
      <c r="F13" s="57"/>
      <c r="G13" s="57"/>
      <c r="H13" s="57"/>
      <c r="I13" s="57"/>
      <c r="J13" s="57"/>
      <c r="K13" s="57"/>
      <c r="L13" s="57"/>
    </row>
    <row r="14" spans="1:12" s="58" customFormat="1" ht="14.25">
      <c r="A14" s="57"/>
      <c r="B14" s="57"/>
      <c r="C14" s="57"/>
      <c r="D14" s="57"/>
      <c r="E14" s="57"/>
      <c r="F14" s="57"/>
      <c r="G14" s="57"/>
      <c r="H14" s="57"/>
      <c r="I14" s="57"/>
      <c r="J14" s="57"/>
      <c r="K14" s="57"/>
      <c r="L14" s="57"/>
    </row>
    <row r="15" spans="1:12" s="58" customFormat="1" ht="14.25">
      <c r="A15" s="57"/>
      <c r="B15" s="57"/>
      <c r="C15" s="57"/>
      <c r="D15" s="57"/>
      <c r="E15" s="57"/>
      <c r="F15" s="57"/>
      <c r="G15" s="57"/>
      <c r="H15" s="57"/>
      <c r="I15" s="57"/>
      <c r="J15" s="57"/>
      <c r="K15" s="57"/>
      <c r="L15" s="57"/>
    </row>
    <row r="16" spans="1:12" s="58" customFormat="1" ht="14.25">
      <c r="A16" s="57"/>
      <c r="B16" s="57"/>
      <c r="C16" s="57"/>
      <c r="D16" s="57"/>
      <c r="E16" s="57"/>
      <c r="F16" s="57"/>
      <c r="G16" s="57"/>
      <c r="H16" s="57"/>
      <c r="I16" s="57"/>
      <c r="J16" s="57"/>
      <c r="K16" s="57"/>
      <c r="L16" s="57"/>
    </row>
    <row r="17" spans="1:12" s="58" customFormat="1" ht="14.25">
      <c r="A17" s="57"/>
      <c r="B17" s="57"/>
      <c r="C17" s="57"/>
      <c r="D17" s="57"/>
      <c r="E17" s="57"/>
      <c r="F17" s="57"/>
      <c r="G17" s="57"/>
      <c r="H17" s="57"/>
      <c r="I17" s="57"/>
      <c r="J17" s="57"/>
      <c r="K17" s="57"/>
      <c r="L17" s="57"/>
    </row>
    <row r="18" spans="1:12" s="58" customFormat="1" ht="14.25">
      <c r="A18" s="57"/>
      <c r="B18" s="57"/>
      <c r="C18" s="57"/>
      <c r="D18" s="57"/>
      <c r="E18" s="57"/>
      <c r="F18" s="57"/>
      <c r="G18" s="57"/>
      <c r="H18" s="57"/>
      <c r="I18" s="57"/>
      <c r="J18" s="57"/>
      <c r="K18" s="57"/>
      <c r="L18" s="57"/>
    </row>
    <row r="19" spans="1:12" s="58" customFormat="1" ht="14.25">
      <c r="A19" s="57"/>
      <c r="B19" s="57"/>
      <c r="C19" s="57"/>
      <c r="D19" s="57"/>
      <c r="E19" s="57"/>
      <c r="F19" s="57"/>
      <c r="G19" s="57"/>
      <c r="H19" s="57"/>
      <c r="I19" s="57"/>
      <c r="J19" s="57"/>
      <c r="K19" s="57"/>
      <c r="L19" s="57"/>
    </row>
  </sheetData>
  <sheetProtection/>
  <mergeCells count="13">
    <mergeCell ref="A2:L2"/>
    <mergeCell ref="A5:F5"/>
    <mergeCell ref="G5:L5"/>
    <mergeCell ref="C6:E6"/>
    <mergeCell ref="I6:K6"/>
    <mergeCell ref="A10:L10"/>
    <mergeCell ref="A11:L11"/>
    <mergeCell ref="A6:A7"/>
    <mergeCell ref="B6:B7"/>
    <mergeCell ref="F6:F7"/>
    <mergeCell ref="G6:G7"/>
    <mergeCell ref="H6:H7"/>
    <mergeCell ref="L6:L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2:H16"/>
  <sheetViews>
    <sheetView zoomScaleSheetLayoutView="100" workbookViewId="0" topLeftCell="A1">
      <selection activeCell="D11" sqref="D11"/>
    </sheetView>
  </sheetViews>
  <sheetFormatPr defaultColWidth="9.00390625" defaultRowHeight="14.25"/>
  <cols>
    <col min="1" max="8" width="15.25390625" style="0" customWidth="1"/>
  </cols>
  <sheetData>
    <row r="2" spans="1:8" ht="27" customHeight="1">
      <c r="A2" s="32" t="s">
        <v>309</v>
      </c>
      <c r="B2" s="33"/>
      <c r="C2" s="33"/>
      <c r="D2" s="33"/>
      <c r="E2" s="33"/>
      <c r="F2" s="33"/>
      <c r="G2" s="33"/>
      <c r="H2" s="33"/>
    </row>
    <row r="3" ht="14.25" customHeight="1">
      <c r="H3" s="34" t="s">
        <v>310</v>
      </c>
    </row>
    <row r="4" spans="1:8" ht="15">
      <c r="A4" s="35" t="s">
        <v>61</v>
      </c>
      <c r="H4" s="36" t="s">
        <v>9</v>
      </c>
    </row>
    <row r="5" spans="1:8" ht="19.5" customHeight="1">
      <c r="A5" s="11" t="s">
        <v>311</v>
      </c>
      <c r="B5" s="37"/>
      <c r="C5" s="38" t="s">
        <v>312</v>
      </c>
      <c r="D5" s="38" t="s">
        <v>313</v>
      </c>
      <c r="E5" s="39" t="s">
        <v>210</v>
      </c>
      <c r="F5" s="40"/>
      <c r="G5" s="40"/>
      <c r="H5" s="38" t="s">
        <v>314</v>
      </c>
    </row>
    <row r="6" spans="1:8" s="31" customFormat="1" ht="9.75" customHeight="1">
      <c r="A6" s="41" t="s">
        <v>68</v>
      </c>
      <c r="B6" s="42" t="s">
        <v>69</v>
      </c>
      <c r="C6" s="43"/>
      <c r="D6" s="43"/>
      <c r="E6" s="44" t="s">
        <v>211</v>
      </c>
      <c r="F6" s="45" t="s">
        <v>315</v>
      </c>
      <c r="G6" s="45" t="s">
        <v>162</v>
      </c>
      <c r="H6" s="43"/>
    </row>
    <row r="7" spans="1:8" s="31" customFormat="1" ht="9.75" customHeight="1">
      <c r="A7" s="46"/>
      <c r="B7" s="47"/>
      <c r="C7" s="43"/>
      <c r="D7" s="43"/>
      <c r="E7" s="46"/>
      <c r="F7" s="43"/>
      <c r="G7" s="43"/>
      <c r="H7" s="43"/>
    </row>
    <row r="8" spans="1:8" s="31" customFormat="1" ht="9.75" customHeight="1">
      <c r="A8" s="46"/>
      <c r="B8" s="47"/>
      <c r="C8" s="43"/>
      <c r="D8" s="43"/>
      <c r="E8" s="46"/>
      <c r="F8" s="43"/>
      <c r="G8" s="43"/>
      <c r="H8" s="43"/>
    </row>
    <row r="9" spans="1:8" ht="19.5" customHeight="1">
      <c r="A9" s="48" t="s">
        <v>70</v>
      </c>
      <c r="B9" s="49"/>
      <c r="C9" s="50">
        <v>1</v>
      </c>
      <c r="D9" s="50">
        <v>2</v>
      </c>
      <c r="E9" s="50">
        <v>3</v>
      </c>
      <c r="F9" s="50">
        <v>4</v>
      </c>
      <c r="G9" s="50">
        <v>5</v>
      </c>
      <c r="H9" s="50">
        <v>6</v>
      </c>
    </row>
    <row r="10" spans="1:8" ht="19.5" customHeight="1">
      <c r="A10" s="48" t="s">
        <v>71</v>
      </c>
      <c r="B10" s="49"/>
      <c r="C10" s="50"/>
      <c r="D10" s="50"/>
      <c r="E10" s="50"/>
      <c r="F10" s="50"/>
      <c r="G10" s="50"/>
      <c r="H10" s="50"/>
    </row>
    <row r="11" spans="1:8" ht="19.5" customHeight="1">
      <c r="A11" s="49"/>
      <c r="B11" s="51"/>
      <c r="C11" s="52">
        <v>0</v>
      </c>
      <c r="D11" s="52">
        <v>0</v>
      </c>
      <c r="E11" s="52">
        <v>0</v>
      </c>
      <c r="F11" s="52">
        <v>0</v>
      </c>
      <c r="G11" s="52">
        <v>0</v>
      </c>
      <c r="H11" s="52">
        <v>0</v>
      </c>
    </row>
    <row r="12" spans="1:8" ht="19.5" customHeight="1">
      <c r="A12" s="49"/>
      <c r="B12" s="51"/>
      <c r="C12" s="51"/>
      <c r="D12" s="51"/>
      <c r="E12" s="51"/>
      <c r="F12" s="51"/>
      <c r="G12" s="51"/>
      <c r="H12" s="51"/>
    </row>
    <row r="13" spans="1:8" ht="19.5" customHeight="1">
      <c r="A13" s="49"/>
      <c r="B13" s="51"/>
      <c r="C13" s="51"/>
      <c r="D13" s="51"/>
      <c r="E13" s="51"/>
      <c r="F13" s="51"/>
      <c r="G13" s="51"/>
      <c r="H13" s="51"/>
    </row>
    <row r="14" spans="1:8" ht="19.5" customHeight="1">
      <c r="A14" s="49"/>
      <c r="B14" s="51"/>
      <c r="C14" s="51"/>
      <c r="D14" s="51"/>
      <c r="E14" s="51"/>
      <c r="F14" s="51"/>
      <c r="G14" s="51"/>
      <c r="H14" s="51"/>
    </row>
    <row r="15" spans="1:8" ht="19.5" customHeight="1">
      <c r="A15" s="49"/>
      <c r="B15" s="51"/>
      <c r="C15" s="51"/>
      <c r="D15" s="51"/>
      <c r="E15" s="51"/>
      <c r="F15" s="51"/>
      <c r="G15" s="51"/>
      <c r="H15" s="51"/>
    </row>
    <row r="16" spans="1:8" ht="19.5" customHeight="1">
      <c r="A16" s="49"/>
      <c r="B16" s="51"/>
      <c r="C16" s="51"/>
      <c r="D16" s="51"/>
      <c r="E16" s="51"/>
      <c r="F16" s="51"/>
      <c r="G16" s="51"/>
      <c r="H16" s="51"/>
    </row>
  </sheetData>
  <sheetProtection/>
  <mergeCells count="13">
    <mergeCell ref="A2:H2"/>
    <mergeCell ref="A5:B5"/>
    <mergeCell ref="E5:G5"/>
    <mergeCell ref="A9:B9"/>
    <mergeCell ref="A10:B10"/>
    <mergeCell ref="A6:A8"/>
    <mergeCell ref="B6:B8"/>
    <mergeCell ref="C5:C8"/>
    <mergeCell ref="D5:D8"/>
    <mergeCell ref="E6:E8"/>
    <mergeCell ref="F6:F8"/>
    <mergeCell ref="G6:G8"/>
    <mergeCell ref="H5:H8"/>
  </mergeCells>
  <printOptions horizontalCentered="1"/>
  <pageMargins left="0.7513888888888889" right="0.7513888888888889"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2019-06-15T09:29:53Z</cp:lastPrinted>
  <dcterms:created xsi:type="dcterms:W3CDTF">1996-12-17T01:32:42Z</dcterms:created>
  <dcterms:modified xsi:type="dcterms:W3CDTF">2022-09-08T01:59:10Z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9523AB6774DA419083A008E61FC90329</vt:lpwstr>
  </property>
</Properties>
</file>