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9" activeTab="10"/>
  </bookViews>
  <sheets>
    <sheet name="目录" sheetId="21" r:id="rId1"/>
    <sheet name="收支预算总表（附件1）" sheetId="10" r:id="rId2"/>
    <sheet name="财政拨款收支总表（附件2）" sheetId="2" r:id="rId3"/>
    <sheet name="部门支出预算总表（附件3）" sheetId="3" r:id="rId4"/>
    <sheet name="部门收入预算总表（附件4）" sheetId="4" r:id="rId5"/>
    <sheet name="一般公共预算支出预算表（附件5）" sheetId="5" r:id="rId6"/>
    <sheet name="基本支出经济分类（分性质）（附件6）" sheetId="11" r:id="rId7"/>
    <sheet name="一般公共预算基本支出按功能科目分类（附件7）" sheetId="6" r:id="rId8"/>
    <sheet name="一般公共预算基本支出按经济分类（附件8）" sheetId="7" r:id="rId9"/>
    <sheet name="政府预算支出经济分类（附件9）" sheetId="12" r:id="rId10"/>
    <sheet name="“三公”经费预算表（附件10）" sheetId="9" r:id="rId11"/>
    <sheet name="政府性基金预算支出（附件11）" sheetId="13" r:id="rId12"/>
    <sheet name="政府性基金预算收入表（附件12）" sheetId="14" r:id="rId13"/>
    <sheet name="政府基金预算收入支出总表（附件13）" sheetId="15" r:id="rId14"/>
    <sheet name="国有资本经营收入支出总表（附件14）" sheetId="16" r:id="rId15"/>
    <sheet name="国有资本经营收入表（附件15）" sheetId="17" r:id="rId16"/>
    <sheet name="国有资本经营支出表（附件16）" sheetId="18" r:id="rId17"/>
    <sheet name="项目绩效目标简表（附件17）" sheetId="19" r:id="rId18"/>
    <sheet name="部门整体支出绩效目标表（附件18）" sheetId="20" r:id="rId19"/>
  </sheets>
  <definedNames>
    <definedName name="_xlnm.Print_Area" localSheetId="10">'“三公”经费预算表（附件10）'!$A$1:$F$6</definedName>
    <definedName name="_xlnm.Print_Area" localSheetId="4">'部门收入预算总表（附件4）'!$A$1:$K$8</definedName>
    <definedName name="_xlnm.Print_Area" localSheetId="3">'部门支出预算总表（附件3）'!$A$1:$R$36</definedName>
    <definedName name="_xlnm.Print_Area" localSheetId="2">'财政拨款收支总表（附件2）'!$A$1:$F$28</definedName>
    <definedName name="_xlnm.Print_Area" localSheetId="7">'一般公共预算基本支出按功能科目分类（附件7）'!$A$1:$H$13</definedName>
    <definedName name="_xlnm.Print_Area" localSheetId="8">'一般公共预算基本支出按经济分类（附件8）'!$A$1:$B$44</definedName>
    <definedName name="_xlnm.Print_Area" localSheetId="5">'一般公共预算支出预算表（附件5）'!$A$1:$J$36</definedName>
    <definedName name="_xlnm.Print_Area">#N/A</definedName>
    <definedName name="_xlnm.Print_Titles" localSheetId="10">'“三公”经费预算表（附件10）'!$1:$5</definedName>
    <definedName name="_xlnm.Print_Titles" localSheetId="4">'部门收入预算总表（附件4）'!$1:$6</definedName>
    <definedName name="_xlnm.Print_Titles" localSheetId="3">'部门支出预算总表（附件3）'!$1:$6</definedName>
    <definedName name="_xlnm.Print_Titles" localSheetId="2">'财政拨款收支总表（附件2）'!$1:$5</definedName>
    <definedName name="_xlnm.Print_Titles" localSheetId="7">'一般公共预算基本支出按功能科目分类（附件7）'!$1:$5</definedName>
    <definedName name="_xlnm.Print_Titles" localSheetId="8">'一般公共预算基本支出按经济分类（附件8）'!$1:$4</definedName>
    <definedName name="_xlnm.Print_Titles" localSheetId="5">'一般公共预算支出预算表（附件5）'!$1:$6</definedName>
    <definedName name="_xlnm.Print_Titles" hidden="1">#N/A</definedName>
  </definedNames>
  <calcPr calcId="144525"/>
</workbook>
</file>

<file path=xl/sharedStrings.xml><?xml version="1.0" encoding="utf-8"?>
<sst xmlns="http://schemas.openxmlformats.org/spreadsheetml/2006/main" count="832" uniqueCount="411">
  <si>
    <t>高桥街道部门预算公开目录表</t>
  </si>
  <si>
    <t>编号</t>
  </si>
  <si>
    <t>摘要</t>
  </si>
  <si>
    <t>部门预算说明（包含部门主要职责、机构设置情况、部门收支总体情况、一般公共预算拨款支出情况、机关运行经费、三公经费情况、政府采购、预算绩效管理情况、国有资产占用使用情况、名词解释等）</t>
  </si>
  <si>
    <t>部门收支总表</t>
  </si>
  <si>
    <t>财政拨款收支总体情况表</t>
  </si>
  <si>
    <t>部门支出总体情况表</t>
  </si>
  <si>
    <t>部门收入总体情况表</t>
  </si>
  <si>
    <t>一般公共预算支出情况表</t>
  </si>
  <si>
    <t>基本支出经济分类情况表（分性质）</t>
  </si>
  <si>
    <t>一般公共预算基本支出明细表（按功能分类）</t>
  </si>
  <si>
    <t>一般公共预算基本支出明细表（按经济分类）</t>
  </si>
  <si>
    <t>预算支出表（政府预算支出经济分类）</t>
  </si>
  <si>
    <t>三公经费预算表</t>
  </si>
  <si>
    <t>政府性基金预算支出情况表</t>
  </si>
  <si>
    <t>政府性基金预算收入情况表</t>
  </si>
  <si>
    <t>政府性基金收入支出总表</t>
  </si>
  <si>
    <t>国有资本经营预算收支总表</t>
  </si>
  <si>
    <t>国有资本经营预算收入表</t>
  </si>
  <si>
    <t>国有资本经营预算支出表</t>
  </si>
  <si>
    <t>项目支出绩效目标简表</t>
  </si>
  <si>
    <t>部门整体支出绩效目标表</t>
  </si>
  <si>
    <t>2021年收支预算总表</t>
  </si>
  <si>
    <t>单位:高桥街道办事处</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</si>
  <si>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</si>
  <si>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</si>
  <si>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</si>
  <si>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</si>
  <si>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</si>
  <si>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</si>
  <si>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</si>
  <si>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</si>
  <si>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</si>
  <si>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</si>
  <si>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</si>
  <si>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</si>
  <si>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</si>
  <si>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</si>
  <si>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</si>
  <si>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</si>
  <si>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经常性业务专项</t>
  </si>
  <si>
    <t xml:space="preserve">    一次性业务专项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</si>
  <si>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</si>
  <si>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</si>
  <si>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</si>
  <si>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</si>
  <si>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</si>
  <si>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</si>
  <si>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</si>
  <si>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</si>
  <si>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</si>
  <si>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</si>
  <si>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</si>
  <si>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</si>
  <si>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</si>
  <si>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财政拨款收支总表</t>
  </si>
  <si>
    <t xml:space="preserve">单位名称： </t>
  </si>
  <si>
    <t>单位：万元</t>
  </si>
  <si>
    <t>项目</t>
  </si>
  <si>
    <t>金  额</t>
  </si>
  <si>
    <t>合计</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</si>
  <si>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</si>
  <si>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</si>
  <si>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</si>
  <si>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</si>
  <si>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</si>
  <si>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</si>
  <si>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</si>
  <si>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</si>
  <si>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</si>
  <si>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</si>
  <si>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</si>
  <si>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</si>
  <si>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</si>
  <si>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</si>
  <si>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</si>
  <si>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二、上年结转</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</si>
  <si>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</si>
  <si>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</si>
  <si>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</si>
  <si>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</si>
  <si>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</si>
  <si>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</si>
  <si>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</si>
  <si>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</si>
  <si>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</si>
  <si>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19、粮油物资储备支出</t>
  </si>
  <si>
    <t>二、结转下年</t>
  </si>
  <si>
    <t>收 入 总 计</t>
  </si>
  <si>
    <t>支 出 总 计</t>
  </si>
  <si>
    <t>2021年支出预算总表（分项目类别）</t>
  </si>
  <si>
    <t>单位名称:高桥街道办事处</t>
  </si>
  <si>
    <t>科目编码</t>
  </si>
  <si>
    <t>单位代码</t>
  </si>
  <si>
    <t>功能科目名称</t>
  </si>
  <si>
    <t>总  计</t>
  </si>
  <si>
    <t>基本支出</t>
  </si>
  <si>
    <t>工资福利支出</t>
  </si>
  <si>
    <t>商品和服务支出</t>
  </si>
  <si>
    <t>对个人和家庭的补助</t>
  </si>
  <si>
    <t>项目支出</t>
  </si>
  <si>
    <t>经常性业务专项</t>
  </si>
  <si>
    <t>一次性业务专项</t>
  </si>
  <si>
    <t>公共专项</t>
  </si>
  <si>
    <t>事业单位经营支出</t>
  </si>
  <si>
    <t>对附属单位补助支出</t>
  </si>
  <si>
    <t>上缴上级支出</t>
  </si>
  <si>
    <t>结转下年</t>
  </si>
  <si>
    <t>类</t>
  </si>
  <si>
    <t>款</t>
  </si>
  <si>
    <t>项</t>
  </si>
  <si>
    <t>小计</t>
  </si>
  <si>
    <t>**</t>
  </si>
  <si>
    <t>201</t>
  </si>
  <si>
    <t>行政运行（政府办公厅（室）及相关机构事务）</t>
  </si>
  <si>
    <t xml:space="preserve">  201</t>
  </si>
  <si>
    <t>03</t>
  </si>
  <si>
    <t xml:space="preserve">  政府办公厅（室）及相关机构事务</t>
  </si>
  <si>
    <t xml:space="preserve">    201</t>
  </si>
  <si>
    <t xml:space="preserve">  03</t>
  </si>
  <si>
    <t>01</t>
  </si>
  <si>
    <t>050001</t>
  </si>
  <si>
    <t xml:space="preserve">    行政运行（政府办公厅（室）及相关机构事务）</t>
  </si>
  <si>
    <t>02</t>
  </si>
  <si>
    <t>其他城乡社区支出</t>
  </si>
  <si>
    <t>99</t>
  </si>
  <si>
    <t>其他政府办公厅（室）及相关机构事务支出</t>
  </si>
  <si>
    <t>29</t>
  </si>
  <si>
    <t xml:space="preserve">  群众团体事务</t>
  </si>
  <si>
    <t xml:space="preserve">  29</t>
  </si>
  <si>
    <t xml:space="preserve">    其他群众团体事务支出</t>
  </si>
  <si>
    <t>32</t>
  </si>
  <si>
    <t xml:space="preserve">  组织事务</t>
  </si>
  <si>
    <t xml:space="preserve">  32</t>
  </si>
  <si>
    <t xml:space="preserve">    其他组织事务支出</t>
  </si>
  <si>
    <t>38</t>
  </si>
  <si>
    <t xml:space="preserve">  市场监督管理事务</t>
  </si>
  <si>
    <t xml:space="preserve">  38</t>
  </si>
  <si>
    <t>16</t>
  </si>
  <si>
    <t xml:space="preserve">    食品安全监管</t>
  </si>
  <si>
    <t>一般公共服务支出</t>
  </si>
  <si>
    <t>其他一般公共服务支出</t>
  </si>
  <si>
    <t>208</t>
  </si>
  <si>
    <t>其他人力资源和社会保障管理事务支出</t>
  </si>
  <si>
    <t xml:space="preserve">  208</t>
  </si>
  <si>
    <t xml:space="preserve">  人力资源和社会保障管理事务</t>
  </si>
  <si>
    <t xml:space="preserve">    208</t>
  </si>
  <si>
    <t xml:space="preserve">  01</t>
  </si>
  <si>
    <t xml:space="preserve">    其他人力资源和社会保障管理事务支出</t>
  </si>
  <si>
    <t xml:space="preserve">  民政管理事务</t>
  </si>
  <si>
    <t xml:space="preserve">  02</t>
  </si>
  <si>
    <t>08</t>
  </si>
  <si>
    <t xml:space="preserve">    基层政权和社区建设</t>
  </si>
  <si>
    <t>05</t>
  </si>
  <si>
    <t xml:space="preserve">  行政事业单位养老支出</t>
  </si>
  <si>
    <t xml:space="preserve">  05</t>
  </si>
  <si>
    <t xml:space="preserve">    机关事业单位基本养老保险缴费支出</t>
  </si>
  <si>
    <t>06</t>
  </si>
  <si>
    <t xml:space="preserve">    机关事业单位职业年金缴费支出</t>
  </si>
  <si>
    <t>社会保障和就业支出</t>
  </si>
  <si>
    <t>其他社会保障和就业支出</t>
  </si>
  <si>
    <t>210</t>
  </si>
  <si>
    <t>其他计划生育事务支出</t>
  </si>
  <si>
    <t xml:space="preserve">  210</t>
  </si>
  <si>
    <t>07</t>
  </si>
  <si>
    <t xml:space="preserve">  计划生育事务</t>
  </si>
  <si>
    <t xml:space="preserve">    210</t>
  </si>
  <si>
    <t xml:space="preserve">  07</t>
  </si>
  <si>
    <t xml:space="preserve">    其他计划生育事务支出</t>
  </si>
  <si>
    <t>212</t>
  </si>
  <si>
    <t>城管执法</t>
  </si>
  <si>
    <t xml:space="preserve">  212</t>
  </si>
  <si>
    <t xml:space="preserve">  城乡社区管理事务</t>
  </si>
  <si>
    <t xml:space="preserve">    212</t>
  </si>
  <si>
    <t>04</t>
  </si>
  <si>
    <t xml:space="preserve">    城管执法</t>
  </si>
  <si>
    <t>城乡社区支出</t>
  </si>
  <si>
    <t>收入预算总表</t>
  </si>
  <si>
    <t>单位名称</t>
  </si>
  <si>
    <t>财政拨款  (补助)</t>
  </si>
  <si>
    <t>财政专户管理事业收入</t>
  </si>
  <si>
    <t>事业单位经营服务收入</t>
  </si>
  <si>
    <t>上级补助收入</t>
  </si>
  <si>
    <t>其它收入</t>
  </si>
  <si>
    <t>用事业基金弥补收支差额</t>
  </si>
  <si>
    <t>上年结转</t>
  </si>
  <si>
    <t>金额</t>
  </si>
  <si>
    <t>其中:经费拨款</t>
  </si>
  <si>
    <t>高桥街道办事处</t>
  </si>
  <si>
    <t>2021年一般公共预算支出情况表</t>
  </si>
  <si>
    <t xml:space="preserve">总计 </t>
  </si>
  <si>
    <t>卫生健康支出</t>
  </si>
  <si>
    <t>2021年基本支出表</t>
  </si>
  <si>
    <t>经济科目名称</t>
  </si>
  <si>
    <t>基金预算</t>
  </si>
  <si>
    <t xml:space="preserve">  基本工资</t>
  </si>
  <si>
    <t xml:space="preserve">  在职人员津补贴</t>
  </si>
  <si>
    <t xml:space="preserve">  卫生费补贴</t>
  </si>
  <si>
    <t xml:space="preserve">  特殊岗位津贴</t>
  </si>
  <si>
    <t xml:space="preserve">  奖金</t>
  </si>
  <si>
    <t xml:space="preserve">  伙食补助费</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</si>
  <si>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</si>
  <si>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</si>
  <si>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</si>
  <si>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</si>
  <si>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</si>
  <si>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</si>
  <si>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</si>
  <si>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其他工资福利支出(一)</t>
  </si>
  <si>
    <t xml:space="preserve">  其他工资福利支出(二)</t>
  </si>
  <si>
    <t xml:space="preserve">  其他工资福利支出</t>
  </si>
  <si>
    <t xml:space="preserve">  办公费</t>
  </si>
  <si>
    <t xml:space="preserve">  水费</t>
  </si>
  <si>
    <t xml:space="preserve">  电费</t>
  </si>
  <si>
    <t xml:space="preserve">  邮电费</t>
  </si>
  <si>
    <t xml:space="preserve">  物业管理费</t>
  </si>
  <si>
    <t xml:space="preserve">  维修(护)费</t>
  </si>
  <si>
    <t xml:space="preserve">  公务接待费</t>
  </si>
  <si>
    <t xml:space="preserve">  委托业务费</t>
  </si>
  <si>
    <t xml:space="preserve">  工会经费</t>
  </si>
  <si>
    <t xml:space="preserve">  福利费</t>
  </si>
  <si>
    <t xml:space="preserve">  公务用车运行维护费</t>
  </si>
  <si>
    <t xml:space="preserve">  其他交通费用</t>
  </si>
  <si>
    <t xml:space="preserve">  其他商品和服务支出一</t>
  </si>
  <si>
    <t xml:space="preserve">  退休费</t>
  </si>
  <si>
    <t xml:space="preserve">  生活补助</t>
  </si>
  <si>
    <t xml:space="preserve">  医疗费补助</t>
  </si>
  <si>
    <t xml:space="preserve">  独生子女费</t>
  </si>
  <si>
    <t xml:space="preserve">  遗属补助费</t>
  </si>
  <si>
    <t xml:space="preserve">  生活补助(三)</t>
  </si>
  <si>
    <t xml:space="preserve">  离退人员工作经费  </t>
  </si>
  <si>
    <t xml:space="preserve">  离退休人员独生子女奖励</t>
  </si>
  <si>
    <t xml:space="preserve">                              一般公共预算基本支出表</t>
  </si>
  <si>
    <t>功能科目编码</t>
  </si>
  <si>
    <t xml:space="preserve"> 功能科目名称</t>
  </si>
  <si>
    <t>基本支出（按经济科目分类）</t>
  </si>
  <si>
    <t>工资福利支出（301）</t>
  </si>
  <si>
    <t>商品和服务支出（302）</t>
  </si>
  <si>
    <t>对个人和家庭的补助（303）</t>
  </si>
  <si>
    <t>预算数</t>
  </si>
  <si>
    <t>2021年预算支出表（政府预算支出经济分类）</t>
  </si>
  <si>
    <t>科目名称</t>
  </si>
  <si>
    <t>总计</t>
  </si>
  <si>
    <t xml:space="preserve">机关工资福利支出 </t>
  </si>
  <si>
    <t>房屋建筑物购建</t>
  </si>
  <si>
    <t xml:space="preserve">其他对个人和家庭补助 </t>
  </si>
  <si>
    <t xml:space="preserve">工资奖金津补贴 </t>
  </si>
  <si>
    <t>基础设施建设</t>
  </si>
  <si>
    <t xml:space="preserve">对社会保障基金补助 </t>
  </si>
  <si>
    <t xml:space="preserve">社会保障缴费 </t>
  </si>
  <si>
    <t>公务用车购置</t>
  </si>
  <si>
    <t xml:space="preserve">对社会保险基金补助 </t>
  </si>
  <si>
    <t xml:space="preserve">住房公积金 </t>
  </si>
  <si>
    <t xml:space="preserve">设备购置 </t>
  </si>
  <si>
    <t xml:space="preserve">补充全国社会保障基金 </t>
  </si>
  <si>
    <t xml:space="preserve">其他工资福利支出 </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</si>
  <si>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</si>
  <si>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</si>
  <si>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</si>
  <si>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</si>
  <si>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</si>
  <si>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</si>
  <si>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</si>
  <si>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</si>
  <si>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</si>
  <si>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</si>
  <si>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</si>
  <si>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</si>
  <si>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</si>
  <si>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</si>
  <si>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</si>
  <si>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</si>
  <si>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</si>
  <si>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</si>
  <si>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</si>
  <si>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</si>
  <si>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 xml:space="preserve">公务接待费 </t>
  </si>
  <si>
    <t>资本性支出（一）</t>
  </si>
  <si>
    <t>国外债务还本</t>
  </si>
  <si>
    <t>因公出国（境）费用</t>
  </si>
  <si>
    <t>资本性支出（二）</t>
  </si>
  <si>
    <t>转移性支出</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</si>
  <si>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</si>
  <si>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</si>
  <si>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</si>
  <si>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</si>
  <si>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</si>
  <si>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</si>
  <si>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</si>
  <si>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</si>
  <si>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</si>
  <si>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</si>
  <si>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</si>
  <si>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</si>
  <si>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</si>
  <si>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</si>
  <si>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</si>
  <si>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</si>
  <si>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</si>
  <si>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</si>
  <si>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</si>
  <si>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土地征迁补偿和安置支出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</si>
  <si>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</si>
  <si>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</si>
  <si>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</si>
  <si>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</si>
  <si>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</si>
  <si>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</si>
  <si>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</si>
  <si>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</si>
  <si>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</si>
  <si>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</si>
  <si>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</si>
  <si>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2021年“三公”经费预算表</t>
  </si>
  <si>
    <t>单位名称：高桥街道办事处</t>
  </si>
  <si>
    <t>部门名称</t>
  </si>
  <si>
    <t>三公经费预算数（财政拨款）</t>
  </si>
  <si>
    <t>公务接待费</t>
  </si>
  <si>
    <t>因公出国（境）费</t>
  </si>
  <si>
    <t>公务用车购置及运行费</t>
  </si>
  <si>
    <t>其中：公务用车购置</t>
  </si>
  <si>
    <t>0.00</t>
  </si>
  <si>
    <t>说明：2021年公务接待费预算为0.8万元，单位厉行节约，少有接待费开支，较上年减少公务接待费预算0.2万元，将严格按文件精神要求支付款项。2021年单位保留公车2辆，公务用车购置费为0万元，公务用车购置用运行费预算5.94万元，较2020年预算减少0万元。</t>
  </si>
  <si>
    <t>政府性基金预算支出表</t>
  </si>
  <si>
    <t>单位名称：</t>
  </si>
  <si>
    <t>说明:因没有政府性基金收入,所以支出数据为0</t>
  </si>
  <si>
    <t>政府性基金预算收入表</t>
  </si>
  <si>
    <t>收入总计</t>
  </si>
  <si>
    <t>项目名称</t>
  </si>
  <si>
    <t>收入</t>
  </si>
  <si>
    <t>支出</t>
  </si>
  <si>
    <t>收入合计</t>
  </si>
  <si>
    <t>支出合计</t>
  </si>
  <si>
    <r>
      <rPr>
        <b/>
        <sz val="12"/>
        <color indexed="8"/>
        <rFont val="方正仿宋简体"/>
        <charset val="134"/>
      </rPr>
      <t>收</t>
    </r>
    <r>
      <rPr>
        <b/>
        <sz val="12"/>
        <color indexed="8"/>
        <rFont val="Times New Roman"/>
        <charset val="134"/>
      </rPr>
      <t xml:space="preserve">                  </t>
    </r>
    <r>
      <rPr>
        <b/>
        <sz val="12"/>
        <color indexed="8"/>
        <rFont val="方正仿宋简体"/>
        <charset val="134"/>
      </rPr>
      <t>入</t>
    </r>
  </si>
  <si>
    <r>
      <rPr>
        <b/>
        <sz val="12"/>
        <color indexed="8"/>
        <rFont val="方正仿宋简体"/>
        <charset val="134"/>
      </rPr>
      <t>支</t>
    </r>
    <r>
      <rPr>
        <b/>
        <sz val="12"/>
        <color indexed="8"/>
        <rFont val="Times New Roman"/>
        <charset val="134"/>
      </rPr>
      <t xml:space="preserve">                  </t>
    </r>
    <r>
      <rPr>
        <b/>
        <sz val="12"/>
        <color indexed="8"/>
        <rFont val="方正仿宋简体"/>
        <charset val="134"/>
      </rPr>
      <t>出</t>
    </r>
  </si>
  <si>
    <r>
      <rPr>
        <b/>
        <sz val="12"/>
        <color indexed="8"/>
        <rFont val="方正仿宋简体"/>
        <charset val="134"/>
      </rPr>
      <t>项</t>
    </r>
    <r>
      <rPr>
        <b/>
        <sz val="12"/>
        <color indexed="8"/>
        <rFont val="Times New Roman"/>
        <charset val="134"/>
      </rPr>
      <t xml:space="preserve">          </t>
    </r>
    <r>
      <rPr>
        <b/>
        <sz val="12"/>
        <color indexed="8"/>
        <rFont val="方正仿宋简体"/>
        <charset val="134"/>
      </rPr>
      <t>目</t>
    </r>
  </si>
  <si>
    <t>国有资本经营收入</t>
  </si>
  <si>
    <t>国有资本经营支出</t>
  </si>
  <si>
    <t>上年结余</t>
  </si>
  <si>
    <t>支出总计</t>
  </si>
  <si>
    <t>2021年项目支出绩效目标简表</t>
  </si>
  <si>
    <t>填报单位：</t>
  </si>
  <si>
    <t>金额：万元</t>
  </si>
  <si>
    <t>项目属性</t>
  </si>
  <si>
    <t>项目金额</t>
  </si>
  <si>
    <t>项目资金总额及构成</t>
  </si>
  <si>
    <t>立项依据</t>
  </si>
  <si>
    <t>长期绩效目标</t>
  </si>
  <si>
    <t>年度绩效目标</t>
  </si>
  <si>
    <t>实施保障措施</t>
  </si>
  <si>
    <t>城市管理专项支出</t>
  </si>
  <si>
    <t>总额：300万元，其中：申请省级财政0 万元；申请市级财政0万元；区县（市）财政安排300万元。</t>
  </si>
  <si>
    <t>2021年街道预算编制申报表</t>
  </si>
  <si>
    <t>市容整治、管理有序、环境优雅、文明和谐。</t>
  </si>
  <si>
    <t>处理好各类数字化案卷，拆除各类违章建筑，打响蓝天保卫战，加强环境综合治理和保护。</t>
  </si>
  <si>
    <t>实行激励机制，强化监督管理，纳入年底绩效考核目标管理体系。</t>
  </si>
  <si>
    <t>公共服务支出</t>
  </si>
  <si>
    <t>稳步推动经济建设，重点突出民生事业。</t>
  </si>
  <si>
    <t>做好本辖区内的民政、计生、文化教育、卫生、体育等社会公益事业的综合性工作，维护一切经济单位和个人的正当经济权益，取缔非法经济活动，抓好精神文明建设，丰富群众文化生活，提倡移风易俗，反对封建迷信，破除陈规陋习，树立社会主义新风尚。</t>
  </si>
  <si>
    <t>综合治理专项支出</t>
  </si>
  <si>
    <t>总额：100万元，其中：申请省级财政0 万元；申请市级财政0万元；区县（市）财政安排100万元。</t>
  </si>
  <si>
    <t>以化解社会矛盾纠纷为主线，以维护社会稳定为目标，扎实推进“平安高桥”建设。</t>
  </si>
  <si>
    <t>加强社会治安综合治理工作，降低发案率，完成上级交办各项任务，提升人民群众满意度。</t>
  </si>
  <si>
    <t>经济发展专项</t>
  </si>
  <si>
    <t>稳步推进经济建设可持续发展。</t>
  </si>
  <si>
    <t>优化营商环境，激发更大市场活力，开展宣传培训及应急演练，实现财政税收及时入库，</t>
  </si>
  <si>
    <t>其他专项</t>
  </si>
  <si>
    <t>总额：210万元，其中：申请省级财政0 万元；申请市级财政0万元；区县（市）财政安排210万元。</t>
  </si>
  <si>
    <t>践行社会主义核心价值观，带头树立社会良好风气。</t>
  </si>
  <si>
    <t>党建引领，加强公益广告宣传，党群关系融洽，党员的先锋模范作用得到充分发挥。</t>
  </si>
  <si>
    <t>2021年部门整体支出绩效目标申报表</t>
  </si>
  <si>
    <t>填报单位（盖章）</t>
  </si>
  <si>
    <t xml:space="preserve">                                     单位;万元</t>
  </si>
  <si>
    <t>长沙市雨花区高桥街道办事处</t>
  </si>
  <si>
    <t>年度预算申请（万元）</t>
  </si>
  <si>
    <t>其中：公共财政拨款：3259.93</t>
  </si>
  <si>
    <t>其中： 基本支出：1678.05</t>
  </si>
  <si>
    <t xml:space="preserve">      纳入预算管理的非税收入拨款：</t>
  </si>
  <si>
    <t xml:space="preserve">       项目支出：1581.88</t>
  </si>
  <si>
    <t xml:space="preserve">      政府性基金拨款：</t>
  </si>
  <si>
    <t xml:space="preserve">       其他支出：</t>
  </si>
  <si>
    <t xml:space="preserve">      国有资本经营收入拨款：</t>
  </si>
  <si>
    <t xml:space="preserve">      纳入专户管理的非税收入拨款：</t>
  </si>
  <si>
    <t xml:space="preserve">      其他资金：</t>
  </si>
  <si>
    <t>部门职能职责概述</t>
  </si>
  <si>
    <t xml:space="preserve">    （一）加强党的建设。落实基层党建工作责任制,统筹街道和社区区域化党建,加强非公有制经济组织和社会组织党建工作，实现党的组织和工作全覆盖。不断提高党的建设质量,落实管党治党责任,推动全面从严治党向基层延伸。
　　（二）统筹区域发展。统筹落实市、区关于辖区发展的重大决策和建设规划,负责优化发展环境、采集企业信息、服务辖区企业、促进项目发展、加快农业农村现代化等工作。
　　（三）组织公共服务。组织实施与居民生活密切相关的各项公共服务事项,落实人力资源社会保障、民政、教育、文化、体育、卫生健康等领域相关法规政策。
　　（四）实施公共管理。负责辖区内城市管理等综合性管理工作,承担组织领导和综合协调职能。
　　（五）维护公共安全。承担辖区内社会治安综合治理、应急管理等有关工作,接待群众来信来访,反映社情民意,化解矛盾纠纷等。
　　（六）监督执法管理。对辖区内各类行政执法工作进行统筹协调,组织开展群众监督和社会监督。
　　（七）动员社会参与。动员辖区内各类单位、社会组织、社区居民等社会力量参与社会治理,为街道发展服务。
　　（八）保障社区自治。指导社区居委会建设,健全社区自治平台,组织驻区单位和社区居民参与社区建设、管理。
　　（九）完成上级党委、人民政府交办的其他任务。
　　（十）职能转变。一是取消城区街道招商引资、协税护税职能,将街道工作重心转为优化公共服务,为经济社会发展提供良好的营商环境。二是全面加强基层党的建设,提升党建引领城市基层治理的能力；加强对辖区内城市管理工作的组织实施和统筹协调职责；加强辖区内与居民密切相关的行政审批和公共服务事项的组织实施职责；加强维护辖区公共安全职责。
</t>
  </si>
  <si>
    <t>整体绩效目标</t>
  </si>
  <si>
    <t>目标1（党委政府下达的绩效考核个性指标任务）：参照区2021年度2020年度镇、外街绩效考核工作目标各项任务指数制定。</t>
  </si>
  <si>
    <t>目标2（上级主管部门下达的主要考核任务）：参照区2021年度镇、外街绩效考核工作目标各项任务指数制定。</t>
  </si>
  <si>
    <t>目标3（本部门发展规划）：优化公共服务,为经济社会发展提供良好的营商环境；全面加强基层党的建设,提升党建引领城市基层治理的能力；加强对辖区内城市管理工作的组织实施和统筹协调职责；加强辖区内与居民密切相关的行政审批和公共服务事项的组织实施职责；加强维护辖区公共安全职责。</t>
  </si>
  <si>
    <t>部门整体支出年度绩效指标</t>
  </si>
  <si>
    <t>产出指标</t>
  </si>
  <si>
    <t>部门重点支出占部门整体支出的比例：47.4%</t>
  </si>
  <si>
    <t>三公经费增减率:0%</t>
  </si>
  <si>
    <t>部门整体支出支付进度:90%以上</t>
  </si>
  <si>
    <t>结转结余资金增减率：0</t>
  </si>
  <si>
    <t>部门预决算和三公经费预决算公开：100%</t>
  </si>
  <si>
    <t>政府采购执行率：99%</t>
  </si>
  <si>
    <r>
      <rPr>
        <sz val="10"/>
        <rFont val="宋体"/>
        <charset val="134"/>
      </rPr>
      <t>重点工作办结率：1</t>
    </r>
    <r>
      <rPr>
        <sz val="10"/>
        <rFont val="宋体"/>
        <charset val="134"/>
      </rPr>
      <t>00%</t>
    </r>
  </si>
  <si>
    <t>……</t>
  </si>
  <si>
    <t>效益指标</t>
  </si>
  <si>
    <t>指标1（经济效益）：无</t>
  </si>
  <si>
    <t>指标2（社会效益）：好</t>
  </si>
  <si>
    <t>指标3（社会公众或服务对象满意度）：满意</t>
  </si>
  <si>
    <t>财政部门审核意见</t>
  </si>
  <si>
    <t>财政归口业务单位审核意见：
                                                            年  月  日</t>
  </si>
  <si>
    <t xml:space="preserve">绩效评价科审核意见：
                                                             年  月  日      </t>
  </si>
  <si>
    <t>单位负责人：罗闽</t>
  </si>
  <si>
    <t>填报人：吴湘玉</t>
  </si>
  <si>
    <t xml:space="preserve">填报日期：2020 年 12 月 31 日    </t>
  </si>
  <si>
    <t>注：1、此表一式三份，单位自存一份，归口业务科室、绩效评价科各报一份。    2、本表上报时须附部门项目编制依据。</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</si>
</sst>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 #,##0.00;* \-#,##0.00;* &quot;&quot;??;@"/>
    <numFmt numFmtId="178" formatCode="#,##0.0000"/>
    <numFmt numFmtId="179" formatCode="#,##0.00_ "/>
    <numFmt numFmtId="180" formatCode="0.00_);[Red]\(0.00\)"/>
    <numFmt numFmtId="181" formatCode="#,##0.00;[Red]#,##0.00"/>
  </numFmts>
  <fonts count="55">
    <font>
      <sz val="11"/>
      <color theme="1"/>
      <name val="宋体"/>
      <charset val="134"/>
      <scheme val="minor"/>
    </font>
    <font>
      <sz val="11"/>
      <color indexed="8"/>
      <name val="宋体"/>
      <charset val="134"/>
    </font>
    <font>
      <b/>
      <sz val="16"/>
      <name val="黑体"/>
      <charset val="134"/>
    </font>
    <font>
      <sz val="10"/>
      <name val="宋体"/>
      <charset val="134"/>
    </font>
    <font>
      <sz val="9"/>
      <name val="宋体"/>
      <charset val="134"/>
    </font>
    <font>
      <b/>
      <sz val="18"/>
      <name val="宋体"/>
      <charset val="134"/>
    </font>
    <font>
      <sz val="20"/>
      <color indexed="8"/>
      <name val="方正小标宋简体"/>
      <charset val="134"/>
    </font>
    <font>
      <sz val="14"/>
      <color indexed="8"/>
      <name val="方正仿宋简体"/>
      <charset val="134"/>
    </font>
    <font>
      <b/>
      <sz val="12"/>
      <color indexed="8"/>
      <name val="方正仿宋简体"/>
      <charset val="134"/>
    </font>
    <font>
      <sz val="12"/>
      <color indexed="8"/>
      <name val="方正仿宋简体"/>
      <charset val="134"/>
    </font>
    <font>
      <sz val="12"/>
      <color indexed="8"/>
      <name val="Times New Roman"/>
      <charset val="134"/>
    </font>
    <font>
      <sz val="10"/>
      <color indexed="8"/>
      <name val="宋体"/>
      <charset val="134"/>
    </font>
    <font>
      <b/>
      <sz val="16"/>
      <name val="宋体"/>
      <charset val="134"/>
    </font>
    <font>
      <sz val="16"/>
      <name val="宋体"/>
      <charset val="134"/>
    </font>
    <font>
      <sz val="12"/>
      <name val="宋体"/>
      <charset val="134"/>
    </font>
    <font>
      <b/>
      <sz val="20"/>
      <name val="黑体"/>
      <charset val="134"/>
    </font>
    <font>
      <sz val="11"/>
      <color indexed="10"/>
      <name val="宋体"/>
      <charset val="134"/>
    </font>
    <font>
      <sz val="9"/>
      <color indexed="10"/>
      <name val="宋体"/>
      <charset val="134"/>
    </font>
    <font>
      <b/>
      <sz val="16"/>
      <color theme="1"/>
      <name val="宋体"/>
      <charset val="134"/>
    </font>
    <font>
      <sz val="9"/>
      <color theme="1"/>
      <name val="宋体"/>
      <charset val="134"/>
    </font>
    <font>
      <sz val="11"/>
      <color theme="1"/>
      <name val="黑体"/>
      <charset val="134"/>
    </font>
    <font>
      <b/>
      <sz val="14"/>
      <color indexed="8"/>
      <name val="宋体"/>
      <charset val="134"/>
    </font>
    <font>
      <sz val="14"/>
      <color indexed="8"/>
      <name val="仿宋_GB2312"/>
      <charset val="134"/>
    </font>
    <font>
      <sz val="18"/>
      <name val="黑体"/>
      <charset val="134"/>
    </font>
    <font>
      <sz val="12"/>
      <name val="仿宋_GB2312"/>
      <charset val="134"/>
    </font>
    <font>
      <sz val="14"/>
      <name val="仿宋_GB2312"/>
      <charset val="134"/>
    </font>
    <font>
      <b/>
      <sz val="14"/>
      <color theme="1"/>
      <name val="宋体"/>
      <charset val="134"/>
    </font>
    <font>
      <sz val="14"/>
      <color theme="1"/>
      <name val="仿宋_GB2312"/>
      <charset val="134"/>
    </font>
    <font>
      <sz val="10"/>
      <color theme="1"/>
      <name val="宋体"/>
      <charset val="134"/>
      <scheme val="minor"/>
    </font>
    <font>
      <sz val="11"/>
      <name val="宋体"/>
      <charset val="134"/>
    </font>
    <font>
      <b/>
      <sz val="14"/>
      <name val="宋体"/>
      <charset val="134"/>
    </font>
    <font>
      <b/>
      <sz val="10"/>
      <name val="宋体"/>
      <charset val="134"/>
    </font>
    <font>
      <b/>
      <sz val="9"/>
      <name val="宋体"/>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0"/>
      <name val="Arial"/>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indexed="8"/>
      <name val="Times New Roman"/>
      <charset val="134"/>
    </font>
  </fonts>
  <fills count="3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thin">
        <color indexed="8"/>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39">
    <xf numFmtId="0" fontId="0" fillId="0" borderId="0">
      <alignment vertical="center"/>
    </xf>
    <xf numFmtId="42" fontId="0" fillId="0" borderId="0" applyFont="0" applyFill="0" applyBorder="0" applyAlignment="0" applyProtection="0">
      <alignment vertical="center"/>
    </xf>
    <xf numFmtId="0" fontId="34"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4" fontId="0" fillId="0" borderId="0" applyFont="0" applyFill="0" applyBorder="0" applyAlignment="0" applyProtection="0">
      <alignment vertical="center"/>
    </xf>
    <xf numFmtId="0" fontId="1" fillId="0" borderId="0">
      <alignment vertical="center"/>
    </xf>
    <xf numFmtId="0" fontId="35" fillId="6" borderId="2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0" fillId="0" borderId="0" applyFont="0" applyFill="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6" fillId="8" borderId="0" applyNumberFormat="0" applyBorder="0" applyAlignment="0" applyProtection="0">
      <alignment vertical="center"/>
    </xf>
    <xf numFmtId="43" fontId="0" fillId="0" borderId="0" applyFont="0" applyFill="0" applyBorder="0" applyAlignment="0" applyProtection="0">
      <alignment vertical="center"/>
    </xf>
    <xf numFmtId="0" fontId="1" fillId="0" borderId="0">
      <alignment vertical="center"/>
    </xf>
    <xf numFmtId="0" fontId="37" fillId="9" borderId="0" applyNumberFormat="0" applyBorder="0" applyAlignment="0" applyProtection="0">
      <alignment vertical="center"/>
    </xf>
    <xf numFmtId="0" fontId="38" fillId="0" borderId="0" applyNumberFormat="0" applyFill="0" applyBorder="0" applyAlignment="0" applyProtection="0">
      <alignment vertical="center"/>
    </xf>
    <xf numFmtId="0" fontId="1" fillId="0" borderId="0">
      <alignment vertical="center"/>
    </xf>
    <xf numFmtId="0" fontId="1" fillId="0" borderId="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1" fillId="0" borderId="0">
      <alignment vertical="center"/>
    </xf>
    <xf numFmtId="0" fontId="0" fillId="10" borderId="30" applyNumberFormat="0" applyFont="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37"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0" borderId="31"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0" borderId="31" applyNumberFormat="0" applyFill="0" applyAlignment="0" applyProtection="0">
      <alignment vertical="center"/>
    </xf>
    <xf numFmtId="0" fontId="37"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32" applyNumberFormat="0" applyFill="0" applyAlignment="0" applyProtection="0">
      <alignment vertical="center"/>
    </xf>
    <xf numFmtId="9" fontId="46" fillId="0" borderId="0" applyFont="0" applyFill="0" applyBorder="0" applyAlignment="0" applyProtection="0"/>
    <xf numFmtId="0" fontId="37" fillId="13" borderId="0" applyNumberFormat="0" applyBorder="0" applyAlignment="0" applyProtection="0">
      <alignment vertical="center"/>
    </xf>
    <xf numFmtId="0" fontId="1" fillId="0" borderId="0">
      <alignment vertical="center"/>
    </xf>
    <xf numFmtId="0" fontId="47" fillId="14" borderId="33" applyNumberFormat="0" applyAlignment="0" applyProtection="0">
      <alignment vertical="center"/>
    </xf>
    <xf numFmtId="0" fontId="48" fillId="14" borderId="29" applyNumberFormat="0" applyAlignment="0" applyProtection="0">
      <alignment vertical="center"/>
    </xf>
    <xf numFmtId="0" fontId="49" fillId="15" borderId="3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16" borderId="0" applyNumberFormat="0" applyBorder="0" applyAlignment="0" applyProtection="0">
      <alignment vertical="center"/>
    </xf>
    <xf numFmtId="0" fontId="37" fillId="17" borderId="0" applyNumberFormat="0" applyBorder="0" applyAlignment="0" applyProtection="0">
      <alignment vertical="center"/>
    </xf>
    <xf numFmtId="0" fontId="50" fillId="0" borderId="35" applyNumberFormat="0" applyFill="0" applyAlignment="0" applyProtection="0">
      <alignment vertical="center"/>
    </xf>
    <xf numFmtId="0" fontId="51" fillId="0" borderId="36" applyNumberFormat="0" applyFill="0" applyAlignment="0" applyProtection="0">
      <alignment vertical="center"/>
    </xf>
    <xf numFmtId="0" fontId="52" fillId="18" borderId="0" applyNumberFormat="0" applyBorder="0" applyAlignment="0" applyProtection="0">
      <alignment vertical="center"/>
    </xf>
    <xf numFmtId="0" fontId="1" fillId="0" borderId="0">
      <alignment vertical="center"/>
    </xf>
    <xf numFmtId="0" fontId="1" fillId="0" borderId="0">
      <alignment vertical="center"/>
    </xf>
    <xf numFmtId="0" fontId="53"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20" borderId="0" applyNumberFormat="0" applyBorder="0" applyAlignment="0" applyProtection="0">
      <alignment vertical="center"/>
    </xf>
    <xf numFmtId="0" fontId="37" fillId="2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22" borderId="0" applyNumberFormat="0" applyBorder="0" applyAlignment="0" applyProtection="0">
      <alignment vertical="center"/>
    </xf>
    <xf numFmtId="0" fontId="1" fillId="0" borderId="0">
      <alignment vertical="center"/>
    </xf>
    <xf numFmtId="0" fontId="34"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24" borderId="0" applyNumberFormat="0" applyBorder="0" applyAlignment="0" applyProtection="0">
      <alignment vertical="center"/>
    </xf>
    <xf numFmtId="0" fontId="1" fillId="0" borderId="0">
      <alignment vertical="center"/>
    </xf>
    <xf numFmtId="0" fontId="34" fillId="25" borderId="0" applyNumberFormat="0" applyBorder="0" applyAlignment="0" applyProtection="0">
      <alignment vertical="center"/>
    </xf>
    <xf numFmtId="0" fontId="1" fillId="0" borderId="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28" borderId="0" applyNumberFormat="0" applyBorder="0" applyAlignment="0" applyProtection="0">
      <alignment vertical="center"/>
    </xf>
    <xf numFmtId="0" fontId="1" fillId="0" borderId="0">
      <alignment vertical="center"/>
    </xf>
    <xf numFmtId="0" fontId="34" fillId="29" borderId="0" applyNumberFormat="0" applyBorder="0" applyAlignment="0" applyProtection="0">
      <alignment vertical="center"/>
    </xf>
    <xf numFmtId="0" fontId="1" fillId="0" borderId="0">
      <alignment vertical="center"/>
    </xf>
    <xf numFmtId="0" fontId="37" fillId="30" borderId="0" applyNumberFormat="0" applyBorder="0" applyAlignment="0" applyProtection="0">
      <alignment vertical="center"/>
    </xf>
    <xf numFmtId="0" fontId="34" fillId="31" borderId="0" applyNumberFormat="0" applyBorder="0" applyAlignment="0" applyProtection="0">
      <alignment vertical="center"/>
    </xf>
    <xf numFmtId="0" fontId="1" fillId="0" borderId="0">
      <alignment vertical="center"/>
    </xf>
    <xf numFmtId="0" fontId="1" fillId="0" borderId="0">
      <alignment vertical="center"/>
    </xf>
    <xf numFmtId="0" fontId="37" fillId="32" borderId="0" applyNumberFormat="0" applyBorder="0" applyAlignment="0" applyProtection="0">
      <alignment vertical="center"/>
    </xf>
    <xf numFmtId="0" fontId="1" fillId="0" borderId="0">
      <alignment vertical="center"/>
    </xf>
    <xf numFmtId="0" fontId="1" fillId="0" borderId="0">
      <alignment vertical="center"/>
    </xf>
    <xf numFmtId="0" fontId="37" fillId="33" borderId="0" applyNumberFormat="0" applyBorder="0" applyAlignment="0" applyProtection="0">
      <alignment vertical="center"/>
    </xf>
    <xf numFmtId="0" fontId="34" fillId="34" borderId="0" applyNumberFormat="0" applyBorder="0" applyAlignment="0" applyProtection="0">
      <alignment vertical="center"/>
    </xf>
    <xf numFmtId="0" fontId="1" fillId="0" borderId="0">
      <alignment vertical="center"/>
    </xf>
    <xf numFmtId="0" fontId="1" fillId="0" borderId="0">
      <alignment vertical="center"/>
    </xf>
    <xf numFmtId="0" fontId="37" fillId="3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2" fontId="14" fillId="0" borderId="0" applyFont="0" applyFill="0" applyBorder="0" applyAlignment="0" applyProtection="0">
      <alignment vertical="center"/>
    </xf>
  </cellStyleXfs>
  <cellXfs count="305">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Continuous"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4"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3" fillId="0" borderId="6" xfId="0" applyNumberFormat="1"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xf numFmtId="0" fontId="3" fillId="0" borderId="0" xfId="0" applyFont="1" applyFill="1" applyAlignment="1">
      <alignment horizontal="left" wrapText="1"/>
    </xf>
    <xf numFmtId="0" fontId="1" fillId="0" borderId="0" xfId="0" applyFont="1" applyFill="1" applyBorder="1" applyAlignment="1">
      <alignment vertical="center" wrapText="1"/>
    </xf>
    <xf numFmtId="0" fontId="4" fillId="0" borderId="0" xfId="155" applyAlignment="1"/>
    <xf numFmtId="0" fontId="4" fillId="0" borderId="0" xfId="155"/>
    <xf numFmtId="0" fontId="4" fillId="0" borderId="0" xfId="155" applyAlignment="1">
      <alignment horizontal="right" vertical="center"/>
    </xf>
    <xf numFmtId="0" fontId="5" fillId="0" borderId="0" xfId="155" applyNumberFormat="1" applyFont="1" applyFill="1" applyAlignment="1" applyProtection="1">
      <alignment horizontal="center"/>
    </xf>
    <xf numFmtId="0" fontId="4" fillId="0" borderId="0" xfId="155" applyFont="1" applyFill="1" applyBorder="1" applyAlignment="1">
      <alignment horizontal="center" vertical="center"/>
    </xf>
    <xf numFmtId="0" fontId="4" fillId="0" borderId="1" xfId="155" applyFont="1" applyFill="1" applyBorder="1" applyAlignment="1">
      <alignment horizontal="center" vertical="center"/>
    </xf>
    <xf numFmtId="0" fontId="4" fillId="0" borderId="1" xfId="155" applyFont="1" applyFill="1" applyBorder="1" applyAlignment="1">
      <alignment horizontal="center" vertical="center" wrapText="1"/>
    </xf>
    <xf numFmtId="0" fontId="0" fillId="0" borderId="1" xfId="0" applyBorder="1" applyAlignment="1">
      <alignment horizontal="center" vertical="center" wrapText="1"/>
    </xf>
    <xf numFmtId="0" fontId="4" fillId="0" borderId="0" xfId="155" applyFill="1"/>
    <xf numFmtId="0" fontId="4" fillId="0" borderId="0" xfId="155" applyFont="1" applyFill="1"/>
    <xf numFmtId="0" fontId="4" fillId="0" borderId="0" xfId="155" applyAlignment="1">
      <alignment wrapText="1"/>
    </xf>
    <xf numFmtId="0" fontId="4" fillId="0" borderId="0" xfId="155" applyFont="1" applyFill="1" applyAlignment="1">
      <alignment wrapText="1"/>
    </xf>
    <xf numFmtId="0" fontId="6" fillId="0" borderId="0" xfId="243" applyFont="1" applyAlignment="1">
      <alignment horizontal="center" vertical="center"/>
    </xf>
    <xf numFmtId="0" fontId="7" fillId="0" borderId="0" xfId="243" applyFont="1" applyAlignment="1">
      <alignment horizontal="right" vertical="center"/>
    </xf>
    <xf numFmtId="0" fontId="8" fillId="0" borderId="1" xfId="243" applyFont="1" applyBorder="1" applyAlignment="1">
      <alignment horizontal="center" vertical="center"/>
    </xf>
    <xf numFmtId="0" fontId="9" fillId="0" borderId="1" xfId="243" applyFont="1" applyBorder="1" applyAlignment="1">
      <alignment horizontal="left" vertical="center"/>
    </xf>
    <xf numFmtId="0" fontId="10" fillId="0" borderId="1" xfId="243" applyFont="1" applyBorder="1" applyAlignment="1">
      <alignment horizontal="center" vertical="center"/>
    </xf>
    <xf numFmtId="0" fontId="10" fillId="0" borderId="1" xfId="243" applyFont="1" applyBorder="1" applyAlignment="1">
      <alignment horizontal="left" vertical="center"/>
    </xf>
    <xf numFmtId="0" fontId="8" fillId="0" borderId="1" xfId="243" applyFont="1" applyBorder="1" applyAlignment="1">
      <alignment horizontal="left" vertical="center"/>
    </xf>
    <xf numFmtId="0" fontId="6" fillId="0" borderId="0" xfId="239" applyFont="1" applyAlignment="1">
      <alignment horizontal="center" vertical="center"/>
    </xf>
    <xf numFmtId="0" fontId="7" fillId="0" borderId="0" xfId="239" applyFont="1" applyAlignment="1">
      <alignment horizontal="right" vertical="center"/>
    </xf>
    <xf numFmtId="0" fontId="8" fillId="0" borderId="1" xfId="239" applyFont="1" applyBorder="1" applyAlignment="1">
      <alignment horizontal="center" vertical="center"/>
    </xf>
    <xf numFmtId="0" fontId="9" fillId="0" borderId="1" xfId="239" applyFont="1" applyBorder="1" applyAlignment="1">
      <alignment horizontal="left" vertical="center"/>
    </xf>
    <xf numFmtId="0" fontId="10" fillId="0" borderId="1" xfId="239" applyFont="1" applyBorder="1" applyAlignment="1">
      <alignment horizontal="center" vertical="center"/>
    </xf>
    <xf numFmtId="0" fontId="10" fillId="0" borderId="1" xfId="239" applyFont="1" applyBorder="1" applyAlignment="1">
      <alignment horizontal="justify" vertical="center"/>
    </xf>
    <xf numFmtId="0" fontId="8" fillId="0" borderId="1" xfId="239" applyFont="1" applyBorder="1" applyAlignment="1">
      <alignment horizontal="left" vertical="center"/>
    </xf>
    <xf numFmtId="0" fontId="6" fillId="0" borderId="0" xfId="235" applyFont="1" applyAlignment="1">
      <alignment horizontal="center" vertical="center"/>
    </xf>
    <xf numFmtId="0" fontId="7" fillId="0" borderId="0" xfId="235" applyFont="1" applyAlignment="1">
      <alignment horizontal="right" vertical="center"/>
    </xf>
    <xf numFmtId="0" fontId="8" fillId="0" borderId="1" xfId="235" applyFont="1" applyBorder="1" applyAlignment="1">
      <alignment horizontal="center" vertical="center"/>
    </xf>
    <xf numFmtId="0" fontId="9" fillId="0" borderId="1" xfId="235" applyFont="1" applyBorder="1" applyAlignment="1">
      <alignment horizontal="left" vertical="center"/>
    </xf>
    <xf numFmtId="0" fontId="10" fillId="0" borderId="1" xfId="235" applyFont="1" applyBorder="1" applyAlignment="1">
      <alignment horizontal="center" vertical="center"/>
    </xf>
    <xf numFmtId="0" fontId="10" fillId="0" borderId="1" xfId="235" applyFont="1" applyBorder="1" applyAlignment="1">
      <alignment horizontal="justify" vertical="center"/>
    </xf>
    <xf numFmtId="0" fontId="10" fillId="0" borderId="1" xfId="235" applyFont="1" applyBorder="1" applyAlignment="1">
      <alignment horizontal="left" vertical="center"/>
    </xf>
    <xf numFmtId="0" fontId="8" fillId="0" borderId="1" xfId="235" applyFont="1" applyBorder="1" applyAlignment="1">
      <alignment horizontal="left" vertical="center"/>
    </xf>
    <xf numFmtId="0" fontId="1"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 fillId="0" borderId="1" xfId="0" applyFont="1" applyFill="1" applyBorder="1" applyAlignment="1">
      <alignment horizontal="center" vertical="center"/>
    </xf>
    <xf numFmtId="0" fontId="3" fillId="2" borderId="0" xfId="32" applyNumberFormat="1" applyFont="1" applyFill="1" applyAlignment="1">
      <alignment horizontal="center" vertical="center"/>
    </xf>
    <xf numFmtId="0" fontId="3" fillId="2" borderId="0" xfId="32" applyNumberFormat="1" applyFont="1" applyFill="1" applyAlignment="1">
      <alignment horizontal="left" vertical="center"/>
    </xf>
    <xf numFmtId="0" fontId="3" fillId="2" borderId="0" xfId="32" applyNumberFormat="1" applyFont="1" applyFill="1" applyAlignment="1">
      <alignment horizontal="right" vertical="center"/>
    </xf>
    <xf numFmtId="0" fontId="12" fillId="2" borderId="0" xfId="32" applyNumberFormat="1" applyFont="1" applyFill="1" applyAlignment="1" applyProtection="1">
      <alignment horizontal="centerContinuous" vertical="center"/>
    </xf>
    <xf numFmtId="0" fontId="4" fillId="0" borderId="11" xfId="32" applyFill="1" applyBorder="1" applyAlignment="1">
      <alignment horizontal="left" vertical="center"/>
    </xf>
    <xf numFmtId="0" fontId="4" fillId="0" borderId="11" xfId="32" applyFont="1" applyFill="1" applyBorder="1" applyAlignment="1">
      <alignment horizontal="left" vertical="center"/>
    </xf>
    <xf numFmtId="0" fontId="4" fillId="0" borderId="0" xfId="32" applyFill="1" applyAlignment="1">
      <alignment horizontal="left" vertical="center"/>
    </xf>
    <xf numFmtId="0" fontId="3" fillId="2" borderId="0" xfId="32" applyNumberFormat="1" applyFont="1" applyFill="1" applyAlignment="1">
      <alignment vertical="center"/>
    </xf>
    <xf numFmtId="0" fontId="1" fillId="0" borderId="1" xfId="0" applyFont="1" applyFill="1" applyBorder="1" applyAlignment="1">
      <alignment vertical="center"/>
    </xf>
    <xf numFmtId="0" fontId="3" fillId="3" borderId="1" xfId="32" applyNumberFormat="1" applyFont="1" applyFill="1" applyBorder="1" applyAlignment="1">
      <alignment horizontal="centerContinuous" vertical="center"/>
    </xf>
    <xf numFmtId="0" fontId="3" fillId="3" borderId="2" xfId="32" applyNumberFormat="1" applyFont="1" applyFill="1" applyBorder="1" applyAlignment="1">
      <alignment horizontal="centerContinuous" vertical="center"/>
    </xf>
    <xf numFmtId="177" fontId="3" fillId="3" borderId="1" xfId="32" applyNumberFormat="1" applyFont="1" applyFill="1" applyBorder="1" applyAlignment="1" applyProtection="1">
      <alignment horizontal="center" vertical="center"/>
    </xf>
    <xf numFmtId="0" fontId="3" fillId="3" borderId="12" xfId="32" applyNumberFormat="1" applyFont="1" applyFill="1" applyBorder="1" applyAlignment="1" applyProtection="1">
      <alignment horizontal="center" vertical="center"/>
    </xf>
    <xf numFmtId="0" fontId="1" fillId="0" borderId="4" xfId="0" applyFont="1" applyFill="1" applyBorder="1" applyAlignment="1">
      <alignment horizontal="center" vertical="center"/>
    </xf>
    <xf numFmtId="0" fontId="3" fillId="3" borderId="1" xfId="32" applyNumberFormat="1" applyFont="1" applyFill="1" applyBorder="1" applyAlignment="1">
      <alignment horizontal="center" vertical="center"/>
    </xf>
    <xf numFmtId="0" fontId="3" fillId="3" borderId="2" xfId="32" applyNumberFormat="1" applyFont="1" applyFill="1" applyBorder="1" applyAlignment="1">
      <alignment horizontal="center" vertical="center"/>
    </xf>
    <xf numFmtId="0" fontId="1" fillId="0" borderId="6" xfId="0" applyFont="1" applyFill="1" applyBorder="1" applyAlignment="1">
      <alignment horizontal="center" vertical="center"/>
    </xf>
    <xf numFmtId="0" fontId="3" fillId="3" borderId="4" xfId="32" applyNumberFormat="1" applyFont="1" applyFill="1" applyBorder="1" applyAlignment="1">
      <alignment horizontal="center" vertical="center"/>
    </xf>
    <xf numFmtId="0" fontId="3" fillId="3" borderId="5" xfId="32" applyNumberFormat="1" applyFont="1" applyFill="1" applyBorder="1" applyAlignment="1">
      <alignment horizontal="center" vertical="center"/>
    </xf>
    <xf numFmtId="49" fontId="4" fillId="0" borderId="2" xfId="32" applyNumberFormat="1" applyFont="1" applyFill="1" applyBorder="1" applyAlignment="1" applyProtection="1">
      <alignment vertical="center"/>
    </xf>
    <xf numFmtId="0" fontId="3" fillId="0" borderId="1" xfId="32" applyNumberFormat="1" applyFont="1" applyFill="1" applyBorder="1" applyAlignment="1" applyProtection="1">
      <alignment vertical="center" wrapText="1"/>
    </xf>
    <xf numFmtId="179" fontId="3" fillId="0" borderId="2" xfId="32" applyNumberFormat="1" applyFont="1" applyFill="1" applyBorder="1" applyAlignment="1" applyProtection="1">
      <alignment horizontal="right" vertical="center"/>
    </xf>
    <xf numFmtId="0" fontId="3" fillId="3" borderId="2" xfId="32" applyNumberFormat="1" applyFont="1" applyFill="1" applyBorder="1" applyAlignment="1" applyProtection="1">
      <alignment horizontal="center" vertical="center" wrapText="1"/>
    </xf>
    <xf numFmtId="0" fontId="3" fillId="3" borderId="1" xfId="32" applyNumberFormat="1" applyFont="1" applyFill="1" applyBorder="1" applyAlignment="1" applyProtection="1">
      <alignment horizontal="center" vertical="center"/>
    </xf>
    <xf numFmtId="0" fontId="3" fillId="3" borderId="6" xfId="32" applyNumberFormat="1" applyFont="1" applyFill="1" applyBorder="1" applyAlignment="1">
      <alignment horizontal="center" vertical="center"/>
    </xf>
    <xf numFmtId="179" fontId="3" fillId="0" borderId="1" xfId="32" applyNumberFormat="1" applyFont="1" applyFill="1" applyBorder="1" applyAlignment="1" applyProtection="1">
      <alignment horizontal="right" vertical="center"/>
    </xf>
    <xf numFmtId="0" fontId="0" fillId="0" borderId="0" xfId="0" applyFill="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18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180" fontId="14" fillId="0" borderId="1" xfId="0" applyNumberFormat="1" applyFont="1" applyFill="1" applyBorder="1" applyAlignment="1">
      <alignment horizontal="center" vertical="center"/>
    </xf>
    <xf numFmtId="49" fontId="14" fillId="0" borderId="1" xfId="0" applyNumberFormat="1" applyFont="1" applyFill="1" applyBorder="1" applyAlignment="1">
      <alignment vertical="center"/>
    </xf>
    <xf numFmtId="179" fontId="14" fillId="0" borderId="1" xfId="0" applyNumberFormat="1" applyFont="1" applyFill="1" applyBorder="1" applyAlignment="1">
      <alignment horizontal="right" vertical="center"/>
    </xf>
    <xf numFmtId="49" fontId="14" fillId="0" borderId="1" xfId="0" applyNumberFormat="1" applyFont="1" applyFill="1" applyBorder="1" applyAlignment="1">
      <alignment horizontal="right" vertical="center"/>
    </xf>
    <xf numFmtId="0" fontId="0" fillId="0" borderId="0" xfId="0" applyAlignment="1">
      <alignment horizontal="left" vertical="center" wrapText="1"/>
    </xf>
    <xf numFmtId="0" fontId="16" fillId="0" borderId="0" xfId="0" applyFont="1" applyFill="1" applyBorder="1" applyAlignment="1">
      <alignment vertical="center"/>
    </xf>
    <xf numFmtId="0" fontId="17" fillId="0" borderId="0" xfId="155" applyFont="1" applyFill="1"/>
    <xf numFmtId="0" fontId="17" fillId="0" borderId="0" xfId="155" applyFont="1"/>
    <xf numFmtId="0" fontId="18" fillId="0" borderId="0" xfId="155" applyNumberFormat="1" applyFont="1" applyFill="1" applyAlignment="1" applyProtection="1">
      <alignment horizontal="center" vertical="center"/>
    </xf>
    <xf numFmtId="0" fontId="19" fillId="0" borderId="0" xfId="155" applyFont="1" applyFill="1"/>
    <xf numFmtId="0" fontId="19" fillId="0" borderId="0" xfId="155" applyFont="1"/>
    <xf numFmtId="0" fontId="20" fillId="0" borderId="1" xfId="155" applyFont="1" applyFill="1" applyBorder="1" applyAlignment="1">
      <alignment horizontal="center" vertical="center" wrapText="1"/>
    </xf>
    <xf numFmtId="0" fontId="19" fillId="0" borderId="1" xfId="155" applyNumberFormat="1" applyFont="1" applyFill="1" applyBorder="1" applyAlignment="1" applyProtection="1">
      <alignment horizontal="center" vertical="center"/>
    </xf>
    <xf numFmtId="0" fontId="20" fillId="0" borderId="4" xfId="155" applyNumberFormat="1" applyFont="1" applyFill="1" applyBorder="1" applyAlignment="1" applyProtection="1">
      <alignment horizontal="center" vertical="center" wrapText="1"/>
    </xf>
    <xf numFmtId="49" fontId="20" fillId="0" borderId="4" xfId="155" applyNumberFormat="1" applyFont="1" applyFill="1" applyBorder="1" applyAlignment="1" applyProtection="1">
      <alignment horizontal="center" vertical="center" wrapText="1"/>
    </xf>
    <xf numFmtId="0" fontId="20" fillId="0" borderId="4" xfId="155" applyFont="1" applyFill="1" applyBorder="1" applyAlignment="1">
      <alignment horizontal="center" vertical="center" wrapText="1"/>
    </xf>
    <xf numFmtId="0" fontId="19" fillId="0" borderId="4" xfId="155" applyNumberFormat="1" applyFont="1" applyFill="1" applyBorder="1" applyAlignment="1" applyProtection="1">
      <alignment horizontal="center" vertical="center"/>
    </xf>
    <xf numFmtId="0" fontId="20" fillId="0" borderId="1" xfId="155" applyNumberFormat="1" applyFont="1" applyFill="1" applyBorder="1" applyAlignment="1" applyProtection="1">
      <alignment horizontal="center" vertical="center" wrapText="1"/>
    </xf>
    <xf numFmtId="0" fontId="20" fillId="0" borderId="2" xfId="155" applyNumberFormat="1" applyFont="1" applyFill="1" applyBorder="1" applyAlignment="1" applyProtection="1">
      <alignment horizontal="center" vertical="center" wrapText="1"/>
    </xf>
    <xf numFmtId="181" fontId="19" fillId="0" borderId="2" xfId="155" applyNumberFormat="1" applyFont="1" applyFill="1" applyBorder="1" applyAlignment="1" applyProtection="1">
      <alignment horizontal="center" vertical="center"/>
    </xf>
    <xf numFmtId="181" fontId="19" fillId="0" borderId="12" xfId="155" applyNumberFormat="1" applyFont="1" applyFill="1" applyBorder="1" applyAlignment="1" applyProtection="1">
      <alignment horizontal="center" vertical="center"/>
    </xf>
    <xf numFmtId="0" fontId="19" fillId="0" borderId="12" xfId="155" applyNumberFormat="1" applyFont="1" applyFill="1" applyBorder="1" applyAlignment="1" applyProtection="1"/>
    <xf numFmtId="0" fontId="19" fillId="0" borderId="13" xfId="155" applyNumberFormat="1" applyFont="1" applyFill="1" applyBorder="1" applyAlignment="1" applyProtection="1"/>
    <xf numFmtId="0" fontId="19" fillId="0" borderId="14" xfId="155" applyFont="1" applyFill="1" applyBorder="1" applyAlignment="1">
      <alignment horizontal="left" vertical="center" wrapText="1"/>
    </xf>
    <xf numFmtId="49" fontId="19" fillId="0" borderId="14" xfId="155" applyNumberFormat="1" applyFont="1" applyFill="1" applyBorder="1" applyAlignment="1">
      <alignment horizontal="left" vertical="center" wrapText="1"/>
    </xf>
    <xf numFmtId="0" fontId="19" fillId="0" borderId="15" xfId="155" applyFont="1" applyFill="1" applyBorder="1" applyAlignment="1">
      <alignment vertical="center" wrapText="1"/>
    </xf>
    <xf numFmtId="181" fontId="19" fillId="0" borderId="5" xfId="155" applyNumberFormat="1" applyFont="1" applyFill="1" applyBorder="1" applyAlignment="1" applyProtection="1">
      <alignment horizontal="center" vertical="center" wrapText="1"/>
    </xf>
    <xf numFmtId="0" fontId="19" fillId="0" borderId="16" xfId="155" applyFont="1" applyFill="1" applyBorder="1" applyAlignment="1">
      <alignment horizontal="left" vertical="center" wrapText="1"/>
    </xf>
    <xf numFmtId="181" fontId="19" fillId="0" borderId="4" xfId="155" applyNumberFormat="1" applyFont="1" applyFill="1" applyBorder="1" applyAlignment="1" applyProtection="1">
      <alignment horizontal="center" vertical="center" wrapText="1"/>
    </xf>
    <xf numFmtId="0" fontId="19" fillId="0" borderId="17" xfId="155" applyFont="1" applyFill="1" applyBorder="1" applyAlignment="1">
      <alignment horizontal="left" vertical="center" wrapText="1"/>
    </xf>
    <xf numFmtId="49" fontId="19" fillId="0" borderId="17" xfId="155" applyNumberFormat="1" applyFont="1" applyFill="1" applyBorder="1" applyAlignment="1">
      <alignment horizontal="left" vertical="center" wrapText="1"/>
    </xf>
    <xf numFmtId="0" fontId="19" fillId="0" borderId="18" xfId="155" applyFont="1" applyFill="1" applyBorder="1" applyAlignment="1">
      <alignment vertical="center" wrapText="1"/>
    </xf>
    <xf numFmtId="0" fontId="19" fillId="0" borderId="19" xfId="155" applyFont="1" applyFill="1" applyBorder="1" applyAlignment="1">
      <alignment horizontal="left" vertical="center" wrapText="1"/>
    </xf>
    <xf numFmtId="0" fontId="19" fillId="0" borderId="0" xfId="155" applyFont="1" applyFill="1" applyAlignment="1">
      <alignment vertical="center"/>
    </xf>
    <xf numFmtId="0" fontId="19" fillId="0" borderId="0" xfId="155" applyFont="1" applyFill="1" applyAlignment="1">
      <alignment horizontal="left" vertical="center"/>
    </xf>
    <xf numFmtId="0" fontId="19" fillId="0" borderId="2" xfId="155" applyFont="1" applyFill="1" applyBorder="1" applyAlignment="1">
      <alignment vertical="center"/>
    </xf>
    <xf numFmtId="0" fontId="19" fillId="0" borderId="20" xfId="155" applyFont="1" applyFill="1" applyBorder="1" applyAlignment="1">
      <alignment horizontal="left" vertical="center" wrapText="1"/>
    </xf>
    <xf numFmtId="49" fontId="19" fillId="0" borderId="20" xfId="155" applyNumberFormat="1" applyFont="1" applyFill="1" applyBorder="1" applyAlignment="1">
      <alignment horizontal="left" vertical="center" wrapText="1"/>
    </xf>
    <xf numFmtId="0" fontId="19" fillId="0" borderId="21" xfId="155" applyFont="1" applyFill="1" applyBorder="1" applyAlignment="1">
      <alignment vertical="center" wrapText="1"/>
    </xf>
    <xf numFmtId="0" fontId="19" fillId="0" borderId="2" xfId="155" applyFont="1" applyFill="1" applyBorder="1" applyAlignment="1">
      <alignment vertical="center" wrapText="1"/>
    </xf>
    <xf numFmtId="0" fontId="19" fillId="0" borderId="22" xfId="155" applyFont="1" applyFill="1" applyBorder="1" applyAlignment="1">
      <alignment vertical="center" wrapText="1"/>
    </xf>
    <xf numFmtId="181" fontId="19" fillId="0" borderId="1" xfId="155" applyNumberFormat="1" applyFont="1" applyFill="1" applyBorder="1" applyAlignment="1" applyProtection="1">
      <alignment horizontal="center" vertical="center" wrapText="1"/>
    </xf>
    <xf numFmtId="0" fontId="19" fillId="0" borderId="23" xfId="155" applyFont="1" applyFill="1" applyBorder="1" applyAlignment="1">
      <alignment horizontal="left" vertical="center" wrapText="1"/>
    </xf>
    <xf numFmtId="49" fontId="19" fillId="0" borderId="24" xfId="155" applyNumberFormat="1" applyFont="1" applyFill="1" applyBorder="1" applyAlignment="1">
      <alignment horizontal="left" vertical="center" wrapText="1"/>
    </xf>
    <xf numFmtId="0" fontId="17" fillId="0" borderId="0" xfId="155" applyFont="1" applyAlignment="1">
      <alignment horizontal="right" vertical="center"/>
    </xf>
    <xf numFmtId="0" fontId="19" fillId="0" borderId="0" xfId="155" applyFont="1" applyAlignment="1">
      <alignment horizontal="right"/>
    </xf>
    <xf numFmtId="0" fontId="19" fillId="0" borderId="8" xfId="155" applyNumberFormat="1" applyFont="1" applyFill="1" applyBorder="1" applyAlignment="1" applyProtection="1"/>
    <xf numFmtId="0" fontId="19" fillId="0" borderId="3" xfId="155" applyFont="1" applyFill="1" applyBorder="1" applyAlignment="1">
      <alignment horizontal="left" vertical="center" wrapText="1"/>
    </xf>
    <xf numFmtId="49" fontId="19" fillId="0" borderId="1" xfId="155" applyNumberFormat="1" applyFont="1" applyFill="1" applyBorder="1" applyAlignment="1">
      <alignment horizontal="left" vertical="center" wrapText="1"/>
    </xf>
    <xf numFmtId="180" fontId="21" fillId="0" borderId="0" xfId="416" applyNumberFormat="1" applyFont="1" applyBorder="1" applyAlignment="1">
      <alignment horizontal="center" vertical="center"/>
    </xf>
    <xf numFmtId="180" fontId="22" fillId="0" borderId="0" xfId="416" applyNumberFormat="1" applyFont="1" applyFill="1" applyBorder="1" applyAlignment="1">
      <alignment horizontal="left" vertical="center"/>
    </xf>
    <xf numFmtId="180" fontId="22" fillId="0" borderId="0" xfId="416" applyNumberFormat="1" applyFont="1" applyBorder="1" applyAlignment="1">
      <alignment horizontal="right" vertical="center"/>
    </xf>
    <xf numFmtId="0" fontId="22" fillId="0" borderId="1" xfId="416" applyFont="1" applyBorder="1" applyAlignment="1">
      <alignment horizontal="center" vertical="center"/>
    </xf>
    <xf numFmtId="180" fontId="22" fillId="0" borderId="1" xfId="416" applyNumberFormat="1" applyFont="1" applyBorder="1" applyAlignment="1">
      <alignment horizontal="center" vertical="center"/>
    </xf>
    <xf numFmtId="0" fontId="22" fillId="0" borderId="1" xfId="416" applyNumberFormat="1" applyFont="1" applyFill="1" applyBorder="1" applyAlignment="1">
      <alignment horizontal="left" vertical="center"/>
    </xf>
    <xf numFmtId="179" fontId="22" fillId="0" borderId="1" xfId="416" applyNumberFormat="1" applyFont="1" applyFill="1" applyBorder="1" applyAlignment="1">
      <alignment horizontal="center" vertical="center"/>
    </xf>
    <xf numFmtId="0" fontId="23" fillId="0" borderId="0" xfId="0" applyFont="1" applyFill="1" applyAlignment="1">
      <alignment horizontal="center" vertical="center"/>
    </xf>
    <xf numFmtId="0" fontId="24" fillId="0" borderId="11"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49" fontId="25" fillId="0" borderId="1" xfId="0" applyNumberFormat="1" applyFont="1" applyFill="1" applyBorder="1" applyAlignment="1">
      <alignment vertical="center"/>
    </xf>
    <xf numFmtId="0" fontId="25" fillId="0" borderId="1" xfId="0" applyNumberFormat="1" applyFont="1" applyFill="1" applyBorder="1" applyAlignment="1">
      <alignment horizontal="center" vertical="center"/>
    </xf>
    <xf numFmtId="179" fontId="25" fillId="0" borderId="1" xfId="0" applyNumberFormat="1" applyFont="1" applyFill="1" applyBorder="1" applyAlignment="1">
      <alignment horizontal="right" vertical="center"/>
    </xf>
    <xf numFmtId="180" fontId="26" fillId="0" borderId="0" xfId="443" applyNumberFormat="1" applyFont="1" applyBorder="1" applyAlignment="1">
      <alignment horizontal="center" vertical="center"/>
    </xf>
    <xf numFmtId="180" fontId="27" fillId="0" borderId="0" xfId="443" applyNumberFormat="1" applyFont="1" applyFill="1" applyBorder="1" applyAlignment="1">
      <alignment horizontal="left" vertical="center"/>
    </xf>
    <xf numFmtId="180" fontId="27" fillId="0" borderId="0" xfId="443" applyNumberFormat="1" applyFont="1" applyBorder="1" applyAlignment="1">
      <alignment horizontal="left" vertical="center"/>
    </xf>
    <xf numFmtId="180" fontId="27" fillId="0" borderId="0" xfId="443" applyNumberFormat="1" applyFont="1" applyBorder="1" applyAlignment="1">
      <alignment horizontal="right" vertical="center"/>
    </xf>
    <xf numFmtId="0" fontId="27" fillId="0" borderId="1" xfId="443" applyFont="1" applyBorder="1" applyAlignment="1">
      <alignment horizontal="center" vertical="center"/>
    </xf>
    <xf numFmtId="180" fontId="27" fillId="0" borderId="1" xfId="443" applyNumberFormat="1" applyFont="1" applyBorder="1" applyAlignment="1">
      <alignment horizontal="center" vertical="center"/>
    </xf>
    <xf numFmtId="0" fontId="27" fillId="0" borderId="1" xfId="443" applyNumberFormat="1" applyFont="1" applyFill="1" applyBorder="1" applyAlignment="1">
      <alignment horizontal="left" vertical="center"/>
    </xf>
    <xf numFmtId="181" fontId="27" fillId="0" borderId="1" xfId="443" applyNumberFormat="1" applyFont="1" applyFill="1" applyBorder="1" applyAlignment="1">
      <alignment horizontal="right" vertical="center"/>
    </xf>
    <xf numFmtId="0" fontId="27" fillId="0" borderId="1" xfId="411" applyNumberFormat="1" applyFont="1" applyFill="1" applyBorder="1" applyAlignment="1">
      <alignment horizontal="left" vertical="center"/>
    </xf>
    <xf numFmtId="0" fontId="27" fillId="0" borderId="1" xfId="449" applyFont="1" applyBorder="1" applyAlignment="1">
      <alignment horizontal="left" vertical="center"/>
    </xf>
    <xf numFmtId="178" fontId="27" fillId="0" borderId="1" xfId="449" applyNumberFormat="1"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left" vertical="center"/>
    </xf>
    <xf numFmtId="0" fontId="28" fillId="0" borderId="1" xfId="0" applyFont="1" applyBorder="1" applyAlignment="1">
      <alignment horizontal="center" vertical="center" wrapText="1"/>
    </xf>
    <xf numFmtId="0" fontId="0" fillId="0" borderId="1" xfId="0" applyBorder="1">
      <alignment vertical="center"/>
    </xf>
    <xf numFmtId="0" fontId="14" fillId="0" borderId="11" xfId="0" applyFont="1" applyFill="1" applyBorder="1" applyAlignment="1">
      <alignment vertical="center"/>
    </xf>
    <xf numFmtId="0" fontId="29" fillId="2" borderId="0" xfId="32" applyNumberFormat="1" applyFont="1" applyFill="1" applyAlignment="1" applyProtection="1">
      <alignment horizontal="right" vertical="center"/>
    </xf>
    <xf numFmtId="0" fontId="29" fillId="2" borderId="0" xfId="32" applyNumberFormat="1" applyFont="1" applyFill="1" applyAlignment="1" applyProtection="1">
      <alignment vertical="center" wrapText="1"/>
    </xf>
    <xf numFmtId="176" fontId="29" fillId="2" borderId="0" xfId="32" applyNumberFormat="1" applyFont="1" applyFill="1" applyAlignment="1" applyProtection="1">
      <alignment horizontal="right" vertical="center"/>
    </xf>
    <xf numFmtId="0" fontId="30" fillId="0" borderId="0" xfId="32" applyNumberFormat="1" applyFont="1" applyFill="1" applyAlignment="1" applyProtection="1">
      <alignment horizontal="centerContinuous" vertical="center"/>
    </xf>
    <xf numFmtId="0" fontId="3" fillId="0" borderId="0" xfId="32" applyFont="1" applyFill="1" applyAlignment="1">
      <alignment horizontal="center" vertical="center"/>
    </xf>
    <xf numFmtId="0" fontId="3" fillId="0" borderId="0" xfId="32" applyFont="1" applyFill="1" applyAlignment="1">
      <alignment horizontal="left" vertical="center"/>
    </xf>
    <xf numFmtId="0" fontId="3" fillId="0" borderId="0" xfId="32" applyFont="1" applyFill="1" applyAlignment="1">
      <alignment vertical="center"/>
    </xf>
    <xf numFmtId="176" fontId="3" fillId="2" borderId="0" xfId="32" applyNumberFormat="1" applyFont="1" applyFill="1" applyAlignment="1" applyProtection="1">
      <alignment horizontal="right" vertical="center"/>
    </xf>
    <xf numFmtId="0" fontId="3" fillId="4" borderId="2" xfId="32" applyNumberFormat="1" applyFont="1" applyFill="1" applyBorder="1" applyAlignment="1" applyProtection="1">
      <alignment horizontal="center" vertical="center" wrapText="1"/>
    </xf>
    <xf numFmtId="0" fontId="3" fillId="4" borderId="2" xfId="32" applyNumberFormat="1" applyFont="1" applyFill="1" applyBorder="1" applyAlignment="1" applyProtection="1">
      <alignment horizontal="centerContinuous" vertical="center"/>
    </xf>
    <xf numFmtId="0" fontId="3" fillId="4" borderId="25" xfId="32" applyNumberFormat="1" applyFont="1" applyFill="1" applyBorder="1" applyAlignment="1" applyProtection="1">
      <alignment horizontal="centerContinuous" vertical="center"/>
    </xf>
    <xf numFmtId="0" fontId="3" fillId="4" borderId="3" xfId="32" applyNumberFormat="1" applyFont="1" applyFill="1" applyBorder="1" applyAlignment="1" applyProtection="1">
      <alignment horizontal="center" vertical="center" wrapText="1"/>
    </xf>
    <xf numFmtId="0" fontId="3" fillId="4" borderId="1" xfId="32" applyNumberFormat="1" applyFont="1" applyFill="1" applyBorder="1" applyAlignment="1" applyProtection="1">
      <alignment horizontal="center" vertical="center" wrapText="1"/>
    </xf>
    <xf numFmtId="0" fontId="3" fillId="4" borderId="9" xfId="32" applyFont="1" applyFill="1" applyBorder="1" applyAlignment="1">
      <alignment horizontal="center" vertical="center" wrapText="1"/>
    </xf>
    <xf numFmtId="0" fontId="3" fillId="4" borderId="26" xfId="32" applyFont="1" applyFill="1" applyBorder="1" applyAlignment="1">
      <alignment horizontal="center" vertical="center" wrapText="1"/>
    </xf>
    <xf numFmtId="0" fontId="3" fillId="4" borderId="5" xfId="32" applyNumberFormat="1" applyFont="1" applyFill="1" applyBorder="1" applyAlignment="1">
      <alignment horizontal="center" vertical="center"/>
    </xf>
    <xf numFmtId="0" fontId="3" fillId="4" borderId="4" xfId="32" applyNumberFormat="1" applyFont="1" applyFill="1" applyBorder="1" applyAlignment="1">
      <alignment horizontal="center" vertical="center"/>
    </xf>
    <xf numFmtId="49" fontId="3" fillId="0" borderId="2" xfId="32" applyNumberFormat="1" applyFont="1" applyFill="1" applyBorder="1" applyAlignment="1" applyProtection="1">
      <alignment horizontal="center" vertical="center" wrapText="1"/>
    </xf>
    <xf numFmtId="49" fontId="3" fillId="0" borderId="1" xfId="32" applyNumberFormat="1" applyFont="1" applyFill="1" applyBorder="1" applyAlignment="1" applyProtection="1">
      <alignment horizontal="center" vertical="center" wrapText="1"/>
    </xf>
    <xf numFmtId="4" fontId="3" fillId="0" borderId="12" xfId="32" applyNumberFormat="1" applyFont="1" applyFill="1" applyBorder="1" applyAlignment="1" applyProtection="1">
      <alignment horizontal="right" vertical="center" wrapText="1"/>
    </xf>
    <xf numFmtId="4" fontId="3" fillId="0" borderId="2" xfId="32" applyNumberFormat="1" applyFont="1" applyFill="1" applyBorder="1" applyAlignment="1" applyProtection="1">
      <alignment horizontal="right" vertical="center" wrapText="1"/>
    </xf>
    <xf numFmtId="0" fontId="3" fillId="4" borderId="1" xfId="32" applyNumberFormat="1" applyFont="1" applyFill="1" applyBorder="1" applyAlignment="1" applyProtection="1">
      <alignment horizontal="center" vertical="center"/>
    </xf>
    <xf numFmtId="4" fontId="3" fillId="0" borderId="1" xfId="32" applyNumberFormat="1" applyFont="1" applyFill="1" applyBorder="1" applyAlignment="1" applyProtection="1">
      <alignment horizontal="right" vertical="center" wrapText="1"/>
    </xf>
    <xf numFmtId="4" fontId="3" fillId="0" borderId="3" xfId="32" applyNumberFormat="1" applyFont="1" applyFill="1" applyBorder="1" applyAlignment="1" applyProtection="1">
      <alignment horizontal="right" vertical="center" wrapText="1"/>
    </xf>
    <xf numFmtId="0" fontId="4" fillId="0" borderId="0" xfId="32">
      <alignment vertical="center"/>
    </xf>
    <xf numFmtId="0" fontId="12" fillId="0" borderId="0" xfId="32" applyFont="1" applyAlignment="1">
      <alignment horizontal="center" vertical="center"/>
    </xf>
    <xf numFmtId="0" fontId="4" fillId="0" borderId="0" xfId="32" applyFont="1" applyFill="1" applyAlignment="1">
      <alignment horizontal="left" vertical="center"/>
    </xf>
    <xf numFmtId="0" fontId="4" fillId="0" borderId="0" xfId="32" applyFont="1" applyAlignment="1">
      <alignment horizontal="left" vertical="center"/>
    </xf>
    <xf numFmtId="0" fontId="4" fillId="4" borderId="2" xfId="32" applyFill="1" applyBorder="1" applyAlignment="1">
      <alignment horizontal="center" vertical="center" wrapText="1"/>
    </xf>
    <xf numFmtId="0" fontId="4" fillId="4" borderId="12" xfId="32" applyFill="1" applyBorder="1" applyAlignment="1">
      <alignment horizontal="center" vertical="center" wrapText="1"/>
    </xf>
    <xf numFmtId="0" fontId="4" fillId="4" borderId="3" xfId="32" applyFill="1" applyBorder="1" applyAlignment="1">
      <alignment horizontal="center" vertical="center" wrapText="1"/>
    </xf>
    <xf numFmtId="0" fontId="4" fillId="4" borderId="4" xfId="32" applyFill="1" applyBorder="1" applyAlignment="1">
      <alignment horizontal="center" vertical="center" wrapText="1"/>
    </xf>
    <xf numFmtId="0" fontId="4" fillId="4" borderId="1" xfId="32" applyFill="1" applyBorder="1" applyAlignment="1">
      <alignment horizontal="center" vertical="center" wrapText="1"/>
    </xf>
    <xf numFmtId="49" fontId="4" fillId="4" borderId="1" xfId="32" applyNumberFormat="1" applyFill="1" applyBorder="1" applyAlignment="1">
      <alignment horizontal="center" vertical="center" wrapText="1"/>
    </xf>
    <xf numFmtId="0" fontId="4" fillId="4" borderId="6" xfId="32" applyFill="1" applyBorder="1" applyAlignment="1">
      <alignment horizontal="center" vertical="center" wrapText="1"/>
    </xf>
    <xf numFmtId="0" fontId="4" fillId="4" borderId="1" xfId="32" applyFill="1" applyBorder="1" applyAlignment="1">
      <alignment horizontal="center" vertical="center"/>
    </xf>
    <xf numFmtId="49" fontId="4" fillId="4" borderId="1" xfId="32" applyNumberFormat="1" applyFill="1" applyBorder="1" applyAlignment="1">
      <alignment horizontal="center" vertical="center"/>
    </xf>
    <xf numFmtId="49" fontId="4" fillId="0" borderId="1" xfId="32" applyNumberFormat="1" applyFill="1" applyBorder="1" applyAlignment="1">
      <alignment horizontal="center" vertical="center"/>
    </xf>
    <xf numFmtId="49" fontId="4" fillId="0" borderId="1" xfId="32" applyNumberFormat="1" applyFont="1" applyFill="1" applyBorder="1" applyAlignment="1">
      <alignment horizontal="center" vertical="center"/>
    </xf>
    <xf numFmtId="0" fontId="4" fillId="0" borderId="1" xfId="32" applyNumberFormat="1" applyFill="1" applyBorder="1" applyAlignment="1">
      <alignment horizontal="left" vertical="center"/>
    </xf>
    <xf numFmtId="179" fontId="3" fillId="0" borderId="1" xfId="32" applyNumberFormat="1" applyFont="1" applyFill="1" applyBorder="1" applyAlignment="1">
      <alignment horizontal="right" vertical="center"/>
    </xf>
    <xf numFmtId="179" fontId="11" fillId="0" borderId="1" xfId="541" applyNumberFormat="1" applyFont="1" applyFill="1" applyBorder="1" applyAlignment="1">
      <alignment horizontal="right" vertical="center"/>
    </xf>
    <xf numFmtId="0" fontId="4" fillId="4" borderId="4" xfId="32" applyFill="1" applyBorder="1" applyAlignment="1">
      <alignment horizontal="center" vertical="center"/>
    </xf>
    <xf numFmtId="179" fontId="3" fillId="0" borderId="27" xfId="32" applyNumberFormat="1" applyFont="1" applyFill="1" applyBorder="1" applyAlignment="1">
      <alignment horizontal="right" vertical="center"/>
    </xf>
    <xf numFmtId="179" fontId="4" fillId="0" borderId="3" xfId="32" applyNumberFormat="1" applyFill="1" applyBorder="1" applyAlignment="1">
      <alignment horizontal="right" vertical="center"/>
    </xf>
    <xf numFmtId="179" fontId="4" fillId="0" borderId="1" xfId="32" applyNumberFormat="1" applyFill="1" applyBorder="1" applyAlignment="1">
      <alignment horizontal="right" vertical="center"/>
    </xf>
    <xf numFmtId="179" fontId="11" fillId="0" borderId="2" xfId="541" applyNumberFormat="1" applyFont="1" applyFill="1" applyBorder="1" applyAlignment="1">
      <alignment horizontal="right" vertical="center"/>
    </xf>
    <xf numFmtId="179" fontId="3" fillId="0" borderId="17" xfId="32" applyNumberFormat="1" applyFont="1" applyFill="1" applyBorder="1" applyAlignment="1">
      <alignment horizontal="right" vertical="center"/>
    </xf>
    <xf numFmtId="0" fontId="4" fillId="0" borderId="0" xfId="32" applyAlignment="1">
      <alignment horizontal="center" vertical="center"/>
    </xf>
    <xf numFmtId="0" fontId="4" fillId="0" borderId="0" xfId="32" applyFont="1" applyFill="1" applyAlignment="1">
      <alignment vertical="center"/>
    </xf>
    <xf numFmtId="0" fontId="3" fillId="0" borderId="0" xfId="32" applyFont="1" applyFill="1" applyAlignment="1">
      <alignment horizontal="right" vertical="center"/>
    </xf>
    <xf numFmtId="0" fontId="12" fillId="0" borderId="0" xfId="738" applyNumberFormat="1" applyFont="1" applyFill="1" applyAlignment="1" applyProtection="1">
      <alignment horizontal="center"/>
    </xf>
    <xf numFmtId="0" fontId="3" fillId="0" borderId="0" xfId="32" applyFont="1" applyFill="1" applyAlignment="1">
      <alignment horizontal="right"/>
    </xf>
    <xf numFmtId="1" fontId="31" fillId="0" borderId="1" xfId="32" applyNumberFormat="1" applyFont="1" applyFill="1" applyBorder="1" applyAlignment="1" applyProtection="1">
      <alignment horizontal="center" vertical="center" wrapText="1"/>
    </xf>
    <xf numFmtId="1" fontId="31" fillId="0" borderId="2" xfId="32" applyNumberFormat="1" applyFont="1" applyFill="1" applyBorder="1" applyAlignment="1" applyProtection="1">
      <alignment horizontal="center" vertical="center" wrapText="1"/>
    </xf>
    <xf numFmtId="1" fontId="31" fillId="0" borderId="12" xfId="32" applyNumberFormat="1" applyFont="1" applyFill="1" applyBorder="1" applyAlignment="1" applyProtection="1">
      <alignment horizontal="center" vertical="center" wrapText="1"/>
    </xf>
    <xf numFmtId="1" fontId="31" fillId="0" borderId="3" xfId="32" applyNumberFormat="1" applyFont="1" applyFill="1" applyBorder="1" applyAlignment="1" applyProtection="1">
      <alignment horizontal="center" vertical="center" wrapText="1"/>
    </xf>
    <xf numFmtId="1" fontId="31" fillId="0" borderId="4" xfId="32" applyNumberFormat="1" applyFont="1" applyFill="1" applyBorder="1" applyAlignment="1" applyProtection="1">
      <alignment horizontal="center" vertical="center" wrapText="1"/>
    </xf>
    <xf numFmtId="1" fontId="31" fillId="0" borderId="6" xfId="32" applyNumberFormat="1" applyFont="1" applyFill="1" applyBorder="1" applyAlignment="1" applyProtection="1">
      <alignment horizontal="center" vertical="center" wrapText="1"/>
    </xf>
    <xf numFmtId="1" fontId="31" fillId="0" borderId="5" xfId="32" applyNumberFormat="1" applyFont="1" applyFill="1" applyBorder="1" applyAlignment="1" applyProtection="1">
      <alignment horizontal="center" vertical="center" wrapText="1"/>
    </xf>
    <xf numFmtId="0" fontId="4" fillId="0" borderId="2" xfId="32" applyFill="1" applyBorder="1" applyAlignment="1">
      <alignment vertical="center"/>
    </xf>
    <xf numFmtId="181" fontId="4" fillId="0" borderId="1" xfId="22" applyNumberFormat="1" applyFont="1" applyFill="1" applyBorder="1" applyAlignment="1" applyProtection="1">
      <alignment horizontal="right" vertical="center" wrapText="1"/>
    </xf>
    <xf numFmtId="0" fontId="3" fillId="0" borderId="11" xfId="32" applyNumberFormat="1" applyFont="1" applyFill="1" applyBorder="1" applyAlignment="1">
      <alignment horizontal="left" vertical="center" wrapText="1"/>
    </xf>
    <xf numFmtId="179" fontId="3" fillId="0" borderId="1" xfId="32" applyNumberFormat="1" applyFont="1" applyFill="1" applyBorder="1" applyAlignment="1" applyProtection="1">
      <alignment horizontal="right" vertical="center" wrapText="1"/>
    </xf>
    <xf numFmtId="0" fontId="3" fillId="0" borderId="12" xfId="32" applyNumberFormat="1" applyFont="1" applyFill="1" applyBorder="1" applyAlignment="1">
      <alignment horizontal="left" vertical="center" wrapText="1"/>
    </xf>
    <xf numFmtId="179" fontId="3" fillId="0" borderId="28" xfId="32" applyNumberFormat="1" applyFont="1" applyFill="1" applyBorder="1" applyAlignment="1" applyProtection="1">
      <alignment horizontal="right" vertical="center" wrapText="1"/>
    </xf>
    <xf numFmtId="179" fontId="3" fillId="0" borderId="8" xfId="32" applyNumberFormat="1" applyFont="1" applyFill="1" applyBorder="1" applyAlignment="1" applyProtection="1">
      <alignment horizontal="right" vertical="center" wrapText="1"/>
    </xf>
    <xf numFmtId="179" fontId="4" fillId="0" borderId="1" xfId="32" applyNumberFormat="1" applyFill="1" applyBorder="1" applyAlignment="1"/>
    <xf numFmtId="179" fontId="3" fillId="0" borderId="5" xfId="32" applyNumberFormat="1" applyFont="1" applyFill="1" applyBorder="1" applyAlignment="1" applyProtection="1">
      <alignment horizontal="right" vertical="center" wrapText="1"/>
    </xf>
    <xf numFmtId="179" fontId="3" fillId="0" borderId="4" xfId="32" applyNumberFormat="1" applyFont="1" applyFill="1" applyBorder="1" applyAlignment="1" applyProtection="1">
      <alignment horizontal="right" vertical="center" wrapText="1"/>
    </xf>
    <xf numFmtId="179" fontId="3" fillId="0" borderId="6" xfId="32" applyNumberFormat="1" applyFont="1" applyFill="1" applyBorder="1" applyAlignment="1" applyProtection="1">
      <alignment horizontal="right" vertical="center" wrapText="1"/>
    </xf>
    <xf numFmtId="1" fontId="3" fillId="0" borderId="1" xfId="32" applyNumberFormat="1" applyFont="1" applyFill="1" applyBorder="1" applyAlignment="1">
      <alignment horizontal="left" vertical="center" wrapText="1"/>
    </xf>
    <xf numFmtId="179" fontId="3" fillId="0" borderId="5" xfId="32" applyNumberFormat="1" applyFont="1" applyFill="1" applyBorder="1" applyAlignment="1">
      <alignment horizontal="right" vertical="center" wrapText="1"/>
    </xf>
    <xf numFmtId="1" fontId="3" fillId="0" borderId="2" xfId="32" applyNumberFormat="1" applyFont="1" applyFill="1" applyBorder="1" applyAlignment="1">
      <alignment horizontal="center" vertical="center" wrapText="1"/>
    </xf>
    <xf numFmtId="0" fontId="3" fillId="0" borderId="2" xfId="32" applyNumberFormat="1" applyFont="1" applyFill="1" applyBorder="1" applyAlignment="1">
      <alignment horizontal="left" vertical="center" wrapText="1"/>
    </xf>
    <xf numFmtId="1" fontId="3" fillId="0" borderId="2" xfId="32" applyNumberFormat="1" applyFont="1" applyFill="1" applyBorder="1" applyAlignment="1">
      <alignment horizontal="left" vertical="center" wrapText="1"/>
    </xf>
    <xf numFmtId="0" fontId="4" fillId="0" borderId="1" xfId="32" applyFill="1" applyBorder="1" applyAlignment="1">
      <alignment vertical="center"/>
    </xf>
    <xf numFmtId="179" fontId="3" fillId="0" borderId="6" xfId="32" applyNumberFormat="1" applyFont="1" applyFill="1" applyBorder="1" applyAlignment="1">
      <alignment horizontal="right" vertical="center" wrapText="1"/>
    </xf>
    <xf numFmtId="1" fontId="3" fillId="0" borderId="1" xfId="32" applyNumberFormat="1" applyFont="1" applyFill="1" applyBorder="1" applyAlignment="1">
      <alignment vertical="center"/>
    </xf>
    <xf numFmtId="179" fontId="3" fillId="0" borderId="1" xfId="32" applyNumberFormat="1" applyFont="1" applyFill="1" applyBorder="1" applyAlignment="1">
      <alignment horizontal="right" vertical="center" wrapText="1"/>
    </xf>
    <xf numFmtId="1" fontId="3" fillId="0" borderId="1" xfId="32" applyNumberFormat="1" applyFont="1" applyFill="1" applyBorder="1" applyAlignment="1">
      <alignment horizontal="center" vertical="center" wrapText="1"/>
    </xf>
    <xf numFmtId="1" fontId="3" fillId="0" borderId="1" xfId="32" applyNumberFormat="1" applyFont="1" applyFill="1" applyBorder="1" applyAlignment="1" applyProtection="1">
      <alignment horizontal="left" vertical="center" wrapText="1"/>
    </xf>
    <xf numFmtId="0" fontId="3" fillId="0" borderId="12" xfId="32" applyNumberFormat="1" applyFont="1" applyFill="1" applyBorder="1" applyAlignment="1">
      <alignment vertical="center"/>
    </xf>
    <xf numFmtId="1" fontId="3" fillId="0" borderId="2" xfId="32" applyNumberFormat="1" applyFont="1" applyFill="1" applyBorder="1" applyAlignment="1" applyProtection="1">
      <alignment horizontal="left" vertical="center" wrapText="1"/>
    </xf>
    <xf numFmtId="0" fontId="3" fillId="0" borderId="2" xfId="32" applyNumberFormat="1" applyFont="1" applyFill="1" applyBorder="1" applyAlignment="1">
      <alignment vertical="center"/>
    </xf>
    <xf numFmtId="179" fontId="3" fillId="0" borderId="3" xfId="32" applyNumberFormat="1" applyFont="1" applyFill="1" applyBorder="1" applyAlignment="1" applyProtection="1">
      <alignment horizontal="right" vertical="center" wrapText="1"/>
    </xf>
    <xf numFmtId="1" fontId="3" fillId="0" borderId="4" xfId="32" applyNumberFormat="1" applyFont="1" applyFill="1" applyBorder="1" applyAlignment="1">
      <alignment horizontal="center" vertical="center" wrapText="1"/>
    </xf>
    <xf numFmtId="0" fontId="3" fillId="0" borderId="7" xfId="32" applyNumberFormat="1" applyFont="1" applyFill="1" applyBorder="1" applyAlignment="1">
      <alignment vertical="center"/>
    </xf>
    <xf numFmtId="179" fontId="3" fillId="0" borderId="1" xfId="32" applyNumberFormat="1" applyFont="1" applyFill="1" applyBorder="1" applyAlignment="1">
      <alignment vertical="center"/>
    </xf>
    <xf numFmtId="0" fontId="3" fillId="0" borderId="4" xfId="32" applyFont="1" applyFill="1" applyBorder="1" applyAlignment="1">
      <alignment vertical="center"/>
    </xf>
    <xf numFmtId="0" fontId="3" fillId="0" borderId="1" xfId="32" applyNumberFormat="1" applyFont="1" applyFill="1" applyBorder="1" applyAlignment="1">
      <alignment vertical="center"/>
    </xf>
    <xf numFmtId="0" fontId="32" fillId="0" borderId="2" xfId="32" applyNumberFormat="1" applyFont="1" applyFill="1" applyBorder="1" applyAlignment="1" applyProtection="1">
      <alignment horizontal="center" vertical="center"/>
    </xf>
    <xf numFmtId="0" fontId="32" fillId="0" borderId="12" xfId="32" applyNumberFormat="1" applyFont="1" applyFill="1" applyBorder="1" applyAlignment="1" applyProtection="1">
      <alignment horizontal="center" vertical="center"/>
    </xf>
    <xf numFmtId="0" fontId="4" fillId="0" borderId="0" xfId="0" applyFont="1" applyFill="1" applyBorder="1" applyAlignment="1">
      <alignment vertical="center"/>
    </xf>
    <xf numFmtId="0" fontId="4" fillId="0" borderId="0" xfId="0" applyFont="1" applyFill="1" applyBorder="1" applyAlignment="1"/>
    <xf numFmtId="0" fontId="14" fillId="0" borderId="0" xfId="22" applyNumberFormat="1" applyFont="1" applyFill="1" applyBorder="1" applyAlignment="1" applyProtection="1">
      <alignment vertical="center"/>
    </xf>
    <xf numFmtId="0" fontId="4" fillId="0" borderId="0" xfId="22" applyNumberFormat="1" applyFont="1" applyFill="1" applyBorder="1" applyAlignment="1" applyProtection="1">
      <alignment horizontal="left" vertical="center"/>
    </xf>
    <xf numFmtId="0" fontId="4" fillId="0" borderId="0" xfId="22" applyNumberFormat="1" applyFont="1" applyFill="1" applyBorder="1" applyAlignment="1" applyProtection="1">
      <alignment horizontal="right" vertical="center"/>
    </xf>
    <xf numFmtId="0" fontId="12" fillId="0" borderId="0" xfId="22" applyNumberFormat="1" applyFont="1" applyFill="1" applyBorder="1" applyAlignment="1" applyProtection="1">
      <alignment horizontal="center" vertical="center"/>
    </xf>
    <xf numFmtId="0" fontId="3" fillId="0" borderId="0" xfId="22" applyNumberFormat="1" applyFont="1" applyFill="1" applyBorder="1" applyAlignment="1" applyProtection="1">
      <alignment horizontal="left" vertical="center"/>
    </xf>
    <xf numFmtId="0" fontId="3" fillId="0" borderId="0" xfId="22" applyNumberFormat="1" applyFont="1" applyFill="1" applyBorder="1" applyAlignment="1" applyProtection="1">
      <alignment horizontal="right" vertical="center"/>
    </xf>
    <xf numFmtId="0" fontId="4" fillId="0" borderId="1" xfId="22" applyNumberFormat="1" applyFont="1" applyFill="1" applyBorder="1" applyAlignment="1" applyProtection="1">
      <alignment horizontal="center" vertical="center"/>
    </xf>
    <xf numFmtId="0" fontId="4" fillId="0" borderId="2" xfId="22" applyNumberFormat="1" applyFont="1" applyFill="1" applyBorder="1" applyAlignment="1" applyProtection="1">
      <alignment horizontal="left" vertical="center"/>
    </xf>
    <xf numFmtId="181" fontId="4" fillId="0" borderId="5" xfId="22" applyNumberFormat="1" applyFont="1" applyFill="1" applyBorder="1" applyAlignment="1" applyProtection="1">
      <alignment horizontal="right" vertical="center" wrapText="1"/>
    </xf>
    <xf numFmtId="0" fontId="4" fillId="0" borderId="12" xfId="0" applyFont="1" applyFill="1" applyBorder="1" applyAlignment="1">
      <alignment vertical="center"/>
    </xf>
    <xf numFmtId="181" fontId="4" fillId="0" borderId="4" xfId="0" applyNumberFormat="1" applyFont="1" applyFill="1" applyBorder="1" applyAlignment="1" applyProtection="1">
      <alignment horizontal="right" vertical="center" wrapText="1"/>
    </xf>
    <xf numFmtId="181" fontId="4" fillId="0" borderId="1" xfId="0" applyNumberFormat="1" applyFont="1" applyFill="1" applyBorder="1" applyAlignment="1" applyProtection="1">
      <alignment horizontal="right" vertical="center" wrapText="1"/>
    </xf>
    <xf numFmtId="0" fontId="4" fillId="0" borderId="12" xfId="22" applyNumberFormat="1" applyFont="1" applyFill="1" applyBorder="1" applyAlignment="1" applyProtection="1">
      <alignment horizontal="left" vertical="center"/>
    </xf>
    <xf numFmtId="4" fontId="4" fillId="0" borderId="12" xfId="22" applyNumberFormat="1" applyFont="1" applyFill="1" applyBorder="1" applyAlignment="1" applyProtection="1">
      <alignment horizontal="left" vertical="center"/>
    </xf>
    <xf numFmtId="0" fontId="4" fillId="0" borderId="1" xfId="0" applyFont="1" applyFill="1" applyBorder="1" applyAlignment="1"/>
    <xf numFmtId="181" fontId="4" fillId="0" borderId="6" xfId="0" applyNumberFormat="1" applyFont="1" applyFill="1" applyBorder="1" applyAlignment="1"/>
    <xf numFmtId="0" fontId="4" fillId="0" borderId="1" xfId="22" applyNumberFormat="1" applyFont="1" applyFill="1" applyBorder="1" applyAlignment="1" applyProtection="1">
      <alignment horizontal="left" vertical="center"/>
    </xf>
    <xf numFmtId="0" fontId="4" fillId="0" borderId="3" xfId="22" applyNumberFormat="1" applyFont="1" applyFill="1" applyBorder="1" applyAlignment="1" applyProtection="1">
      <alignment horizontal="left" vertical="center"/>
    </xf>
    <xf numFmtId="181" fontId="4" fillId="0" borderId="6" xfId="22" applyNumberFormat="1" applyFont="1" applyFill="1" applyBorder="1" applyAlignment="1" applyProtection="1">
      <alignment horizontal="right" vertical="center" wrapText="1"/>
    </xf>
    <xf numFmtId="181" fontId="4" fillId="0" borderId="6" xfId="0" applyNumberFormat="1" applyFont="1" applyFill="1" applyBorder="1" applyAlignment="1" applyProtection="1">
      <alignment horizontal="right" vertical="center" wrapText="1"/>
    </xf>
    <xf numFmtId="0" fontId="14" fillId="0" borderId="0" xfId="22" applyNumberFormat="1" applyFont="1" applyFill="1" applyBorder="1" applyAlignment="1" applyProtection="1">
      <alignment horizontal="left"/>
    </xf>
    <xf numFmtId="0" fontId="0" fillId="0" borderId="0" xfId="0"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25"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quotePrefix="1">
      <alignment vertical="center" wrapText="1"/>
    </xf>
  </cellXfs>
  <cellStyles count="739">
    <cellStyle name="常规" xfId="0" builtinId="0"/>
    <cellStyle name="货币[0]" xfId="1" builtinId="7"/>
    <cellStyle name="20% - 强调文字颜色 3" xfId="2" builtinId="38"/>
    <cellStyle name="常规 2 2 2 4 37" xfId="3"/>
    <cellStyle name="常规 2 2 2 4 42" xfId="4"/>
    <cellStyle name="常规 2 2 4 26" xfId="5"/>
    <cellStyle name="常规 2 2 4 31" xfId="6"/>
    <cellStyle name="常规 2 2 35" xfId="7"/>
    <cellStyle name="常规 2 2 40" xfId="8"/>
    <cellStyle name="货币" xfId="9" builtinId="4"/>
    <cellStyle name="常规 2 2 4" xfId="10"/>
    <cellStyle name="输入" xfId="11" builtinId="20"/>
    <cellStyle name="常规 2 11" xfId="12"/>
    <cellStyle name="常规 2 26" xfId="13"/>
    <cellStyle name="常规 2 31" xfId="14"/>
    <cellStyle name="千位分隔[0]" xfId="15" builtinId="6"/>
    <cellStyle name="常规 2 13 13" xfId="16"/>
    <cellStyle name="40% - 强调文字颜色 3" xfId="17" builtinId="39"/>
    <cellStyle name="常规 2 2 2 4 8" xfId="18"/>
    <cellStyle name="常规 5 63" xfId="19"/>
    <cellStyle name="常规 5 58" xfId="20"/>
    <cellStyle name="差" xfId="21" builtinId="27"/>
    <cellStyle name="千位分隔" xfId="22" builtinId="3"/>
    <cellStyle name="常规 4 13" xfId="23"/>
    <cellStyle name="60% - 强调文字颜色 3" xfId="24" builtinId="40"/>
    <cellStyle name="超链接" xfId="25" builtinId="8"/>
    <cellStyle name="常规 2 13 46" xfId="26"/>
    <cellStyle name="常规 2 13 51" xfId="27"/>
    <cellStyle name="百分比" xfId="28" builtinId="5"/>
    <cellStyle name="已访问的超链接" xfId="29" builtinId="9"/>
    <cellStyle name="常规 2 2 4 96" xfId="30"/>
    <cellStyle name="注释" xfId="31" builtinId="10"/>
    <cellStyle name="常规 6" xfId="32"/>
    <cellStyle name="常规 2 13 79" xfId="33"/>
    <cellStyle name="常规 2 13 84" xfId="34"/>
    <cellStyle name="60% - 强调文字颜色 2" xfId="35" builtinId="36"/>
    <cellStyle name="常规 4 12" xfId="36"/>
    <cellStyle name="常规 2 2 2 4 76" xfId="37"/>
    <cellStyle name="常规 2 2 2 4 81" xfId="38"/>
    <cellStyle name="常规 2 2 4 65" xfId="39"/>
    <cellStyle name="常规 2 2 4 70" xfId="40"/>
    <cellStyle name="常规 2 2 69" xfId="41"/>
    <cellStyle name="常规 2 2 74" xfId="42"/>
    <cellStyle name="标题 4" xfId="43" builtinId="19"/>
    <cellStyle name="警告文本" xfId="44" builtinId="11"/>
    <cellStyle name="标题" xfId="45" builtinId="15"/>
    <cellStyle name="解释性文本" xfId="46" builtinId="53"/>
    <cellStyle name="常规 4 70" xfId="47"/>
    <cellStyle name="常规 4 65" xfId="48"/>
    <cellStyle name="常规 2 2 2 4 68" xfId="49"/>
    <cellStyle name="常规 2 2 2 4 73" xfId="50"/>
    <cellStyle name="常规 2 2 4 57" xfId="51"/>
    <cellStyle name="常规 2 2 4 62" xfId="52"/>
    <cellStyle name="常规 2 2 66" xfId="53"/>
    <cellStyle name="常规 2 2 71" xfId="54"/>
    <cellStyle name="标题 1" xfId="55" builtinId="16"/>
    <cellStyle name="常规 2 2 2 4 69" xfId="56"/>
    <cellStyle name="常规 2 2 2 4 74" xfId="57"/>
    <cellStyle name="常规 2 2 4 58" xfId="58"/>
    <cellStyle name="常规 2 2 4 63" xfId="59"/>
    <cellStyle name="常规 2 2 67" xfId="60"/>
    <cellStyle name="常规 2 2 72" xfId="61"/>
    <cellStyle name="标题 2" xfId="62" builtinId="17"/>
    <cellStyle name="60% - 强调文字颜色 1" xfId="63" builtinId="32"/>
    <cellStyle name="常规 4 11" xfId="64"/>
    <cellStyle name="常规 2 2 2 4 75" xfId="65"/>
    <cellStyle name="常规 2 2 2 4 80" xfId="66"/>
    <cellStyle name="常规 2 2 4 59" xfId="67"/>
    <cellStyle name="常规 2 2 4 64" xfId="68"/>
    <cellStyle name="常规 2 2 68" xfId="69"/>
    <cellStyle name="常规 2 2 73" xfId="70"/>
    <cellStyle name="标题 3" xfId="71" builtinId="18"/>
    <cellStyle name="百分比 6" xfId="72"/>
    <cellStyle name="60% - 强调文字颜色 4" xfId="73" builtinId="44"/>
    <cellStyle name="常规 4 14" xfId="74"/>
    <cellStyle name="输出" xfId="75" builtinId="21"/>
    <cellStyle name="计算" xfId="76" builtinId="22"/>
    <cellStyle name="检查单元格" xfId="77" builtinId="23"/>
    <cellStyle name="常规 4 50" xfId="78"/>
    <cellStyle name="常规 4 45" xfId="79"/>
    <cellStyle name="常规 2 2 2 4 45" xfId="80"/>
    <cellStyle name="常规 2 2 2 4 50" xfId="81"/>
    <cellStyle name="常规 2 2 4 29" xfId="82"/>
    <cellStyle name="常规 2 2 4 34" xfId="83"/>
    <cellStyle name="常规 2 2 38" xfId="84"/>
    <cellStyle name="常规 2 2 43" xfId="85"/>
    <cellStyle name="20% - 强调文字颜色 6" xfId="86" builtinId="50"/>
    <cellStyle name="强调文字颜色 2" xfId="87" builtinId="33"/>
    <cellStyle name="链接单元格" xfId="88" builtinId="24"/>
    <cellStyle name="汇总" xfId="89" builtinId="25"/>
    <cellStyle name="好" xfId="90" builtinId="26"/>
    <cellStyle name="常规 4 90" xfId="91"/>
    <cellStyle name="常规 4 85" xfId="92"/>
    <cellStyle name="适中" xfId="93" builtinId="28"/>
    <cellStyle name="常规 2 13 27" xfId="94"/>
    <cellStyle name="常规 2 13 32" xfId="95"/>
    <cellStyle name="常规 2 2 2 4 39" xfId="96"/>
    <cellStyle name="常规 2 2 2 4 44" xfId="97"/>
    <cellStyle name="常规 2 2 4 28" xfId="98"/>
    <cellStyle name="常规 2 2 4 33" xfId="99"/>
    <cellStyle name="常规 2 2 37" xfId="100"/>
    <cellStyle name="常规 2 2 42" xfId="101"/>
    <cellStyle name="20% - 强调文字颜色 5" xfId="102" builtinId="46"/>
    <cellStyle name="强调文字颜色 1" xfId="103" builtinId="29"/>
    <cellStyle name="常规 2 2 2 4" xfId="104"/>
    <cellStyle name="常规 2 2 28" xfId="105"/>
    <cellStyle name="常规 2 2 33" xfId="106"/>
    <cellStyle name="常规 2 2 2 4 35" xfId="107"/>
    <cellStyle name="常规 2 2 2 4 40" xfId="108"/>
    <cellStyle name="常规 2 2 4 19" xfId="109"/>
    <cellStyle name="常规 2 2 4 24" xfId="110"/>
    <cellStyle name="20% - 强调文字颜色 1" xfId="111" builtinId="30"/>
    <cellStyle name="常规 2 2 2 4 6" xfId="112"/>
    <cellStyle name="40% - 强调文字颜色 1" xfId="113" builtinId="31"/>
    <cellStyle name="常规 2 13 11" xfId="114"/>
    <cellStyle name="常规 2 2 29" xfId="115"/>
    <cellStyle name="常规 2 2 34" xfId="116"/>
    <cellStyle name="常规 2 2 2 4 36" xfId="117"/>
    <cellStyle name="常规 2 2 2 4 41" xfId="118"/>
    <cellStyle name="常规 2 2 4 25" xfId="119"/>
    <cellStyle name="常规 2 2 4 30" xfId="120"/>
    <cellStyle name="20% - 强调文字颜色 2" xfId="121" builtinId="34"/>
    <cellStyle name="常规 2 2 2 4 7" xfId="122"/>
    <cellStyle name="40% - 强调文字颜色 2" xfId="123" builtinId="35"/>
    <cellStyle name="常规 2 13 12" xfId="124"/>
    <cellStyle name="强调文字颜色 3" xfId="125" builtinId="37"/>
    <cellStyle name="强调文字颜色 4" xfId="126" builtinId="41"/>
    <cellStyle name="常规 2 2 2 4 38" xfId="127"/>
    <cellStyle name="常规 2 2 2 4 43" xfId="128"/>
    <cellStyle name="常规 2 2 4 27" xfId="129"/>
    <cellStyle name="常规 2 2 4 32" xfId="130"/>
    <cellStyle name="常规 2 2 36" xfId="131"/>
    <cellStyle name="常规 2 2 41" xfId="132"/>
    <cellStyle name="20% - 强调文字颜色 4" xfId="133" builtinId="42"/>
    <cellStyle name="常规 2 2 2 4 9" xfId="134"/>
    <cellStyle name="40% - 强调文字颜色 4" xfId="135" builtinId="43"/>
    <cellStyle name="常规 2 13 14" xfId="136"/>
    <cellStyle name="强调文字颜色 5" xfId="137" builtinId="45"/>
    <cellStyle name="40% - 强调文字颜色 5" xfId="138" builtinId="47"/>
    <cellStyle name="常规 2 13 15" xfId="139"/>
    <cellStyle name="常规 2 13 20" xfId="140"/>
    <cellStyle name="60% - 强调文字颜色 5" xfId="141" builtinId="48"/>
    <cellStyle name="常规 4 20" xfId="142"/>
    <cellStyle name="常规 4 15" xfId="143"/>
    <cellStyle name="强调文字颜色 6" xfId="144" builtinId="49"/>
    <cellStyle name="40% - 强调文字颜色 6" xfId="145" builtinId="51"/>
    <cellStyle name="常规 2 13 16" xfId="146"/>
    <cellStyle name="常规 2 13 21" xfId="147"/>
    <cellStyle name="60% - 强调文字颜色 6" xfId="148" builtinId="52"/>
    <cellStyle name="常规 4 21" xfId="149"/>
    <cellStyle name="常规 4 16" xfId="150"/>
    <cellStyle name="常规 2 13" xfId="151"/>
    <cellStyle name="常规 5 82" xfId="152"/>
    <cellStyle name="常规 5 77" xfId="153"/>
    <cellStyle name="常规 2 100" xfId="154"/>
    <cellStyle name="常规 16 2" xfId="155"/>
    <cellStyle name="常规 2 13 98" xfId="156"/>
    <cellStyle name="常规 2 10" xfId="157"/>
    <cellStyle name="常规 2" xfId="158"/>
    <cellStyle name="常规 2 13 75" xfId="159"/>
    <cellStyle name="常规 2 13 80" xfId="160"/>
    <cellStyle name="常规 2 12" xfId="161"/>
    <cellStyle name="常规 2 2 2 4 5" xfId="162"/>
    <cellStyle name="常规 2 13 10" xfId="163"/>
    <cellStyle name="常规 2 13 17" xfId="164"/>
    <cellStyle name="常规 2 13 22" xfId="165"/>
    <cellStyle name="常规 2 13 18" xfId="166"/>
    <cellStyle name="常规 2 13 23" xfId="167"/>
    <cellStyle name="常规 2 13 19" xfId="168"/>
    <cellStyle name="常规 2 13 24" xfId="169"/>
    <cellStyle name="常规 5 96" xfId="170"/>
    <cellStyle name="常规 2 13 2" xfId="171"/>
    <cellStyle name="常规 2 13 25" xfId="172"/>
    <cellStyle name="常规 2 13 30" xfId="173"/>
    <cellStyle name="常规 2 13 26" xfId="174"/>
    <cellStyle name="常规 2 13 31" xfId="175"/>
    <cellStyle name="常规 2 13 28" xfId="176"/>
    <cellStyle name="常规 2 13 33" xfId="177"/>
    <cellStyle name="常规 2 13 29" xfId="178"/>
    <cellStyle name="常规 2 13 34" xfId="179"/>
    <cellStyle name="常规 5 97" xfId="180"/>
    <cellStyle name="常规 2 13 3" xfId="181"/>
    <cellStyle name="常规 2 13 35" xfId="182"/>
    <cellStyle name="常规 2 13 40" xfId="183"/>
    <cellStyle name="常规 2 13 36" xfId="184"/>
    <cellStyle name="常规 2 13 41" xfId="185"/>
    <cellStyle name="常规 2 13 37" xfId="186"/>
    <cellStyle name="常规 2 13 42" xfId="187"/>
    <cellStyle name="常规 2 13 38" xfId="188"/>
    <cellStyle name="常规 2 13 43" xfId="189"/>
    <cellStyle name="常规 2 13 39" xfId="190"/>
    <cellStyle name="常规 2 13 44" xfId="191"/>
    <cellStyle name="常规 5 98" xfId="192"/>
    <cellStyle name="常规 2 13 4" xfId="193"/>
    <cellStyle name="常规 2 13 45" xfId="194"/>
    <cellStyle name="常规 2 13 50" xfId="195"/>
    <cellStyle name="常规 2 13 47" xfId="196"/>
    <cellStyle name="常规 2 13 52" xfId="197"/>
    <cellStyle name="常规 2 13 48" xfId="198"/>
    <cellStyle name="常规 2 13 53" xfId="199"/>
    <cellStyle name="常规 2 13 49" xfId="200"/>
    <cellStyle name="常规 2 13 54" xfId="201"/>
    <cellStyle name="常规 2 13 5" xfId="202"/>
    <cellStyle name="常规 2 13 55" xfId="203"/>
    <cellStyle name="常规 2 13 60" xfId="204"/>
    <cellStyle name="常规 2 13 56" xfId="205"/>
    <cellStyle name="常规 2 13 61" xfId="206"/>
    <cellStyle name="常规 2 13 57" xfId="207"/>
    <cellStyle name="常规 2 13 62" xfId="208"/>
    <cellStyle name="常规 2 13 58" xfId="209"/>
    <cellStyle name="常规 2 13 63" xfId="210"/>
    <cellStyle name="常规 2 13 59" xfId="211"/>
    <cellStyle name="常规 2 13 64" xfId="212"/>
    <cellStyle name="常规 2 13 6" xfId="213"/>
    <cellStyle name="常规 2 13 65" xfId="214"/>
    <cellStyle name="常规 2 13 70" xfId="215"/>
    <cellStyle name="常规 2 13 66" xfId="216"/>
    <cellStyle name="常规 2 13 71" xfId="217"/>
    <cellStyle name="常规 2 13 67" xfId="218"/>
    <cellStyle name="常规 2 13 72" xfId="219"/>
    <cellStyle name="常规 2 13 68" xfId="220"/>
    <cellStyle name="常规 2 13 73" xfId="221"/>
    <cellStyle name="常规 2 13 69" xfId="222"/>
    <cellStyle name="常规 2 13 74" xfId="223"/>
    <cellStyle name="常规 2 13 7" xfId="224"/>
    <cellStyle name="常规 2 13 76" xfId="225"/>
    <cellStyle name="常规 2 13 81" xfId="226"/>
    <cellStyle name="常规 4" xfId="227"/>
    <cellStyle name="常规 2 13 77" xfId="228"/>
    <cellStyle name="常规 2 13 82" xfId="229"/>
    <cellStyle name="常规 5" xfId="230"/>
    <cellStyle name="常规 2 13 78" xfId="231"/>
    <cellStyle name="常规 2 13 83" xfId="232"/>
    <cellStyle name="常规 2 13 8" xfId="233"/>
    <cellStyle name="常规 2 13 85" xfId="234"/>
    <cellStyle name="常规 2 13 90" xfId="235"/>
    <cellStyle name="常规 2 13 86" xfId="236"/>
    <cellStyle name="常规 2 13 91" xfId="237"/>
    <cellStyle name="常规 2 13 87" xfId="238"/>
    <cellStyle name="常规 2 13 92" xfId="239"/>
    <cellStyle name="常规 2 13 88" xfId="240"/>
    <cellStyle name="常规 2 13 93" xfId="241"/>
    <cellStyle name="常规 2 13 89" xfId="242"/>
    <cellStyle name="常规 2 13 94" xfId="243"/>
    <cellStyle name="常规 2 13 9" xfId="244"/>
    <cellStyle name="常规 2 13 95" xfId="245"/>
    <cellStyle name="常规 2 13 96" xfId="246"/>
    <cellStyle name="常规 2 13 97" xfId="247"/>
    <cellStyle name="常规 2 14" xfId="248"/>
    <cellStyle name="常规 2 15" xfId="249"/>
    <cellStyle name="常规 2 20" xfId="250"/>
    <cellStyle name="常规 2 16" xfId="251"/>
    <cellStyle name="常规 2 21" xfId="252"/>
    <cellStyle name="常规 2 17" xfId="253"/>
    <cellStyle name="常规 2 22" xfId="254"/>
    <cellStyle name="常规 2 18" xfId="255"/>
    <cellStyle name="常规 2 23" xfId="256"/>
    <cellStyle name="常规 2 19" xfId="257"/>
    <cellStyle name="常规 2 24" xfId="258"/>
    <cellStyle name="常规 2 46" xfId="259"/>
    <cellStyle name="常规 2 51" xfId="260"/>
    <cellStyle name="常规 2 2" xfId="261"/>
    <cellStyle name="常规 2 2 10" xfId="262"/>
    <cellStyle name="常规 2 2 2 4 12" xfId="263"/>
    <cellStyle name="常规 2 2 11" xfId="264"/>
    <cellStyle name="常规 2 2 2 4 13" xfId="265"/>
    <cellStyle name="常规 2 2 4 2" xfId="266"/>
    <cellStyle name="常规 2 2 12" xfId="267"/>
    <cellStyle name="常规 2 2 2 4 14" xfId="268"/>
    <cellStyle name="常规 2 2 4 3" xfId="269"/>
    <cellStyle name="常规 2 2 13" xfId="270"/>
    <cellStyle name="常规 2 2 2 4 15" xfId="271"/>
    <cellStyle name="常规 2 2 2 4 20" xfId="272"/>
    <cellStyle name="常规 2 2 4 4" xfId="273"/>
    <cellStyle name="常规 2 2 14" xfId="274"/>
    <cellStyle name="常规 2 2 2 4 16" xfId="275"/>
    <cellStyle name="常规 2 2 2 4 21" xfId="276"/>
    <cellStyle name="常规 2 2 4 10" xfId="277"/>
    <cellStyle name="常规 2 2 4 5" xfId="278"/>
    <cellStyle name="常规 2 2 15" xfId="279"/>
    <cellStyle name="常规 2 2 20" xfId="280"/>
    <cellStyle name="常规 2 2 2 4 17" xfId="281"/>
    <cellStyle name="常规 2 2 2 4 22" xfId="282"/>
    <cellStyle name="常规 2 2 4 11" xfId="283"/>
    <cellStyle name="常规 2 2 4 6" xfId="284"/>
    <cellStyle name="常规 2 2 16" xfId="285"/>
    <cellStyle name="常规 2 2 21" xfId="286"/>
    <cellStyle name="常规 2 2 2 4 18" xfId="287"/>
    <cellStyle name="常规 2 2 2 4 23" xfId="288"/>
    <cellStyle name="常规 2 2 4 12" xfId="289"/>
    <cellStyle name="常规 2 2 4 7" xfId="290"/>
    <cellStyle name="常规 2 2 17" xfId="291"/>
    <cellStyle name="常规 2 2 22" xfId="292"/>
    <cellStyle name="常规 2 2 2 4 19" xfId="293"/>
    <cellStyle name="常规 2 2 2 4 24" xfId="294"/>
    <cellStyle name="常规 2 2 4 13" xfId="295"/>
    <cellStyle name="常规 2 2 4 8" xfId="296"/>
    <cellStyle name="常规 2 2 18" xfId="297"/>
    <cellStyle name="常规 2 2 23" xfId="298"/>
    <cellStyle name="常规 2 2 2 4 25" xfId="299"/>
    <cellStyle name="常规 2 2 2 4 30" xfId="300"/>
    <cellStyle name="常规 2 2 4 14" xfId="301"/>
    <cellStyle name="常规 2 2 4 9" xfId="302"/>
    <cellStyle name="常规 2 2 19" xfId="303"/>
    <cellStyle name="常规 2 2 24" xfId="304"/>
    <cellStyle name="常规 2 2 2 4 26" xfId="305"/>
    <cellStyle name="常规 2 2 2 4 31" xfId="306"/>
    <cellStyle name="常规 2 2 4 15" xfId="307"/>
    <cellStyle name="常规 2 2 4 20" xfId="308"/>
    <cellStyle name="常规 2 2 2" xfId="309"/>
    <cellStyle name="常规 2 2 2 4 10" xfId="310"/>
    <cellStyle name="常规 2 2 2 4 11" xfId="311"/>
    <cellStyle name="常规 2 2 2 4 2" xfId="312"/>
    <cellStyle name="常规 2 2 25" xfId="313"/>
    <cellStyle name="常规 2 2 30" xfId="314"/>
    <cellStyle name="常规 2 2 2 4 27" xfId="315"/>
    <cellStyle name="常规 2 2 2 4 32" xfId="316"/>
    <cellStyle name="常规 2 2 4 16" xfId="317"/>
    <cellStyle name="常规 2 2 4 21" xfId="318"/>
    <cellStyle name="常规 2 2 26" xfId="319"/>
    <cellStyle name="常规 2 2 31" xfId="320"/>
    <cellStyle name="常规 2 2 2 4 28" xfId="321"/>
    <cellStyle name="常规 2 2 2 4 33" xfId="322"/>
    <cellStyle name="常规 2 2 4 17" xfId="323"/>
    <cellStyle name="常规 2 2 4 22" xfId="324"/>
    <cellStyle name="常规 2 2 27" xfId="325"/>
    <cellStyle name="常规 2 2 32" xfId="326"/>
    <cellStyle name="常规 2 2 2 4 29" xfId="327"/>
    <cellStyle name="常规 2 2 2 4 34" xfId="328"/>
    <cellStyle name="常规 2 2 4 18" xfId="329"/>
    <cellStyle name="常规 2 2 4 23" xfId="330"/>
    <cellStyle name="常规 2 2 2 4 3" xfId="331"/>
    <cellStyle name="常规 2 2 2 4 4" xfId="332"/>
    <cellStyle name="常规 2 2 2 4 46" xfId="333"/>
    <cellStyle name="常规 2 2 2 4 51" xfId="334"/>
    <cellStyle name="常规 2 2 4 35" xfId="335"/>
    <cellStyle name="常规 2 2 4 40" xfId="336"/>
    <cellStyle name="常规 2 2 39" xfId="337"/>
    <cellStyle name="常规 2 2 44" xfId="338"/>
    <cellStyle name="常规 2 2 2 4 47" xfId="339"/>
    <cellStyle name="常规 2 2 2 4 52" xfId="340"/>
    <cellStyle name="常规 2 2 4 36" xfId="341"/>
    <cellStyle name="常规 2 2 4 41" xfId="342"/>
    <cellStyle name="常规 2 2 45" xfId="343"/>
    <cellStyle name="常规 2 2 50" xfId="344"/>
    <cellStyle name="常规 2 2 2 4 48" xfId="345"/>
    <cellStyle name="常规 2 2 2 4 53" xfId="346"/>
    <cellStyle name="常规 2 2 4 37" xfId="347"/>
    <cellStyle name="常规 2 2 4 42" xfId="348"/>
    <cellStyle name="常规 2 2 46" xfId="349"/>
    <cellStyle name="常规 2 2 51" xfId="350"/>
    <cellStyle name="常规 2 2 2 4 49" xfId="351"/>
    <cellStyle name="常规 2 2 2 4 54" xfId="352"/>
    <cellStyle name="常规 2 2 4 38" xfId="353"/>
    <cellStyle name="常规 2 2 4 43" xfId="354"/>
    <cellStyle name="常规 2 2 47" xfId="355"/>
    <cellStyle name="常规 2 2 52" xfId="356"/>
    <cellStyle name="常规 2 2 2 4 55" xfId="357"/>
    <cellStyle name="常规 2 2 2 4 60" xfId="358"/>
    <cellStyle name="常规 2 2 4 39" xfId="359"/>
    <cellStyle name="常规 2 2 4 44" xfId="360"/>
    <cellStyle name="常规 2 2 48" xfId="361"/>
    <cellStyle name="常规 2 2 53" xfId="362"/>
    <cellStyle name="常规 2 2 2 4 56" xfId="363"/>
    <cellStyle name="常规 2 2 2 4 61" xfId="364"/>
    <cellStyle name="常规 2 2 4 45" xfId="365"/>
    <cellStyle name="常规 2 2 4 50" xfId="366"/>
    <cellStyle name="常规 2 2 49" xfId="367"/>
    <cellStyle name="常规 2 2 54" xfId="368"/>
    <cellStyle name="常规 2 2 2 4 57" xfId="369"/>
    <cellStyle name="常规 2 2 2 4 62" xfId="370"/>
    <cellStyle name="常规 2 2 4 46" xfId="371"/>
    <cellStyle name="常规 2 2 4 51" xfId="372"/>
    <cellStyle name="常规 2 2 55" xfId="373"/>
    <cellStyle name="常规 2 2 60" xfId="374"/>
    <cellStyle name="常规 2 2 2 4 58" xfId="375"/>
    <cellStyle name="常规 2 2 2 4 63" xfId="376"/>
    <cellStyle name="常规 2 2 4 47" xfId="377"/>
    <cellStyle name="常规 2 2 4 52" xfId="378"/>
    <cellStyle name="常规 2 2 56" xfId="379"/>
    <cellStyle name="常规 2 2 61" xfId="380"/>
    <cellStyle name="常规 2 2 2 4 59" xfId="381"/>
    <cellStyle name="常规 2 2 2 4 64" xfId="382"/>
    <cellStyle name="常规 2 2 4 48" xfId="383"/>
    <cellStyle name="常规 2 2 4 53" xfId="384"/>
    <cellStyle name="常规 2 2 57" xfId="385"/>
    <cellStyle name="常规 2 2 62" xfId="386"/>
    <cellStyle name="常规 2 2 2 4 65" xfId="387"/>
    <cellStyle name="常规 2 2 2 4 70" xfId="388"/>
    <cellStyle name="常规 2 2 4 49" xfId="389"/>
    <cellStyle name="常规 2 2 4 54" xfId="390"/>
    <cellStyle name="常规 2 2 58" xfId="391"/>
    <cellStyle name="常规 2 2 63" xfId="392"/>
    <cellStyle name="常规 2 2 2 4 66" xfId="393"/>
    <cellStyle name="常规 2 2 2 4 71" xfId="394"/>
    <cellStyle name="常规 2 2 4 55" xfId="395"/>
    <cellStyle name="常规 2 2 4 60" xfId="396"/>
    <cellStyle name="常规 2 2 59" xfId="397"/>
    <cellStyle name="常规 2 2 64" xfId="398"/>
    <cellStyle name="常规 2 2 2 4 67" xfId="399"/>
    <cellStyle name="常规 2 2 2 4 72" xfId="400"/>
    <cellStyle name="常规 2 2 4 56" xfId="401"/>
    <cellStyle name="常规 2 2 4 61" xfId="402"/>
    <cellStyle name="常规 2 2 65" xfId="403"/>
    <cellStyle name="常规 2 2 70" xfId="404"/>
    <cellStyle name="常规 2 2 2 4 77" xfId="405"/>
    <cellStyle name="常规 2 2 2 4 82" xfId="406"/>
    <cellStyle name="常规 2 2 4 66" xfId="407"/>
    <cellStyle name="常规 2 2 4 71" xfId="408"/>
    <cellStyle name="常规 2 2 75" xfId="409"/>
    <cellStyle name="常规 2 2 80" xfId="410"/>
    <cellStyle name="常规 2 2 2 4 78" xfId="411"/>
    <cellStyle name="常规 2 2 2 4 83" xfId="412"/>
    <cellStyle name="常规 2 2 4 67" xfId="413"/>
    <cellStyle name="常规 2 2 4 72" xfId="414"/>
    <cellStyle name="常规 2 2 76" xfId="415"/>
    <cellStyle name="常规 2 2 81" xfId="416"/>
    <cellStyle name="常规 2 2 2 4 79" xfId="417"/>
    <cellStyle name="常规 2 2 2 4 84" xfId="418"/>
    <cellStyle name="常规 2 2 4 68" xfId="419"/>
    <cellStyle name="常规 2 2 4 73" xfId="420"/>
    <cellStyle name="常规 2 2 77" xfId="421"/>
    <cellStyle name="常规 2 2 82" xfId="422"/>
    <cellStyle name="常规 2 2 2 4 85" xfId="423"/>
    <cellStyle name="常规 2 2 2 4 90" xfId="424"/>
    <cellStyle name="常规 2 2 4 69" xfId="425"/>
    <cellStyle name="常规 2 2 4 74" xfId="426"/>
    <cellStyle name="常规 2 2 78" xfId="427"/>
    <cellStyle name="常规 2 2 83" xfId="428"/>
    <cellStyle name="常规 2 2 2 4 86" xfId="429"/>
    <cellStyle name="常规 2 2 2 4 91" xfId="430"/>
    <cellStyle name="常规 2 2 4 75" xfId="431"/>
    <cellStyle name="常规 2 2 4 80" xfId="432"/>
    <cellStyle name="常规 2 2 79" xfId="433"/>
    <cellStyle name="常规 2 2 84" xfId="434"/>
    <cellStyle name="常规 2 2 2 4 87" xfId="435"/>
    <cellStyle name="常规 2 2 2 4 92" xfId="436"/>
    <cellStyle name="常规 2 2 4 76" xfId="437"/>
    <cellStyle name="常规 2 2 4 81" xfId="438"/>
    <cellStyle name="常规 2 2 85" xfId="439"/>
    <cellStyle name="常规 2 2 90" xfId="440"/>
    <cellStyle name="常规 2 2 2 4 88" xfId="441"/>
    <cellStyle name="常规 2 2 2 4 93" xfId="442"/>
    <cellStyle name="常规 2 2 4 77" xfId="443"/>
    <cellStyle name="常规 2 2 4 82" xfId="444"/>
    <cellStyle name="常规 2 2 86" xfId="445"/>
    <cellStyle name="常规 2 2 91" xfId="446"/>
    <cellStyle name="常规 2 2 2 4 89" xfId="447"/>
    <cellStyle name="常规 2 2 2 4 94" xfId="448"/>
    <cellStyle name="常规 2 2 4 78" xfId="449"/>
    <cellStyle name="常规 2 2 4 83" xfId="450"/>
    <cellStyle name="常规 2 2 87" xfId="451"/>
    <cellStyle name="常规 2 2 92" xfId="452"/>
    <cellStyle name="常规 2 2 2 4 95" xfId="453"/>
    <cellStyle name="常规 2 2 4 79" xfId="454"/>
    <cellStyle name="常规 2 2 4 84" xfId="455"/>
    <cellStyle name="常规 2 2 88" xfId="456"/>
    <cellStyle name="常规 2 2 93" xfId="457"/>
    <cellStyle name="常规 2 2 2 4 96" xfId="458"/>
    <cellStyle name="常规 2 2 4 85" xfId="459"/>
    <cellStyle name="常规 2 2 4 90" xfId="460"/>
    <cellStyle name="常规 2 2 89" xfId="461"/>
    <cellStyle name="常规 2 2 94" xfId="462"/>
    <cellStyle name="常规 2 2 2 4 97" xfId="463"/>
    <cellStyle name="常规 2 2 4 86" xfId="464"/>
    <cellStyle name="常规 2 2 4 91" xfId="465"/>
    <cellStyle name="常规 2 2 95" xfId="466"/>
    <cellStyle name="常规 2 2 2 4 98" xfId="467"/>
    <cellStyle name="常规 2 2 4 87" xfId="468"/>
    <cellStyle name="常规 2 2 4 92" xfId="469"/>
    <cellStyle name="常规 2 2 96" xfId="470"/>
    <cellStyle name="常规 2 2 3" xfId="471"/>
    <cellStyle name="常规 2 2 4 88" xfId="472"/>
    <cellStyle name="常规 2 2 4 93" xfId="473"/>
    <cellStyle name="常规 2 2 97" xfId="474"/>
    <cellStyle name="常规 2 2 4 89" xfId="475"/>
    <cellStyle name="常规 2 2 4 94" xfId="476"/>
    <cellStyle name="常规 2 2 98" xfId="477"/>
    <cellStyle name="常规 2 2 4 95" xfId="478"/>
    <cellStyle name="常规 2 2 99" xfId="479"/>
    <cellStyle name="常规 2 2 4 97" xfId="480"/>
    <cellStyle name="常规 2 2 4 98" xfId="481"/>
    <cellStyle name="常规 2 2 5" xfId="482"/>
    <cellStyle name="常规 2 2 6" xfId="483"/>
    <cellStyle name="常规 2 2 7" xfId="484"/>
    <cellStyle name="常规 2 2 8" xfId="485"/>
    <cellStyle name="常规 2 2 9" xfId="486"/>
    <cellStyle name="常规 2 25" xfId="487"/>
    <cellStyle name="常规 2 30" xfId="488"/>
    <cellStyle name="常规 2 27" xfId="489"/>
    <cellStyle name="常规 2 32" xfId="490"/>
    <cellStyle name="常规 2 28" xfId="491"/>
    <cellStyle name="常规 2 33" xfId="492"/>
    <cellStyle name="常规 2 29" xfId="493"/>
    <cellStyle name="常规 2 34" xfId="494"/>
    <cellStyle name="常规 2 47" xfId="495"/>
    <cellStyle name="常规 2 52" xfId="496"/>
    <cellStyle name="常规 2 3" xfId="497"/>
    <cellStyle name="常规 2 35" xfId="498"/>
    <cellStyle name="常规 2 40" xfId="499"/>
    <cellStyle name="常规 2 36" xfId="500"/>
    <cellStyle name="常规 2 41" xfId="501"/>
    <cellStyle name="常规 2 37" xfId="502"/>
    <cellStyle name="常规 2 42" xfId="503"/>
    <cellStyle name="常规 2 38" xfId="504"/>
    <cellStyle name="常规 2 43" xfId="505"/>
    <cellStyle name="常规 2 39" xfId="506"/>
    <cellStyle name="常规 2 44" xfId="507"/>
    <cellStyle name="常规 2 48" xfId="508"/>
    <cellStyle name="常规 2 53" xfId="509"/>
    <cellStyle name="常规 2 4" xfId="510"/>
    <cellStyle name="常规 2 45" xfId="511"/>
    <cellStyle name="常规 2 50" xfId="512"/>
    <cellStyle name="常规 2 49" xfId="513"/>
    <cellStyle name="常规 2 54" xfId="514"/>
    <cellStyle name="常规 2 5" xfId="515"/>
    <cellStyle name="常规 2 55" xfId="516"/>
    <cellStyle name="常规 2 60" xfId="517"/>
    <cellStyle name="常规 2 6" xfId="518"/>
    <cellStyle name="常规 2 7" xfId="519"/>
    <cellStyle name="常规 2 56" xfId="520"/>
    <cellStyle name="常规 2 61" xfId="521"/>
    <cellStyle name="常规 2 57" xfId="522"/>
    <cellStyle name="常规 2 62" xfId="523"/>
    <cellStyle name="常规 2 58" xfId="524"/>
    <cellStyle name="常规 2 63" xfId="525"/>
    <cellStyle name="常规 2 59" xfId="526"/>
    <cellStyle name="常规 2 64" xfId="527"/>
    <cellStyle name="常规 2 65" xfId="528"/>
    <cellStyle name="常规 2 70" xfId="529"/>
    <cellStyle name="常规 2 66" xfId="530"/>
    <cellStyle name="常规 2 71" xfId="531"/>
    <cellStyle name="常规 2 67" xfId="532"/>
    <cellStyle name="常规 2 72" xfId="533"/>
    <cellStyle name="常规 2 68" xfId="534"/>
    <cellStyle name="常规 2 73" xfId="535"/>
    <cellStyle name="常规 2 74" xfId="536"/>
    <cellStyle name="常规 2 69" xfId="537"/>
    <cellStyle name="常规 2 80" xfId="538"/>
    <cellStyle name="常规 2 75" xfId="539"/>
    <cellStyle name="常规 2 81" xfId="540"/>
    <cellStyle name="常规 2 76" xfId="541"/>
    <cellStyle name="常规 2 82" xfId="542"/>
    <cellStyle name="常规 2 77" xfId="543"/>
    <cellStyle name="常规 2 83" xfId="544"/>
    <cellStyle name="常规 2 78" xfId="545"/>
    <cellStyle name="常规 2 84" xfId="546"/>
    <cellStyle name="常规 2 79" xfId="547"/>
    <cellStyle name="常规 2 8" xfId="548"/>
    <cellStyle name="常规 2 90" xfId="549"/>
    <cellStyle name="常规 2 85" xfId="550"/>
    <cellStyle name="常规 2 91" xfId="551"/>
    <cellStyle name="常规 2 86" xfId="552"/>
    <cellStyle name="常规 2 92" xfId="553"/>
    <cellStyle name="常规 2 87" xfId="554"/>
    <cellStyle name="常规 2 93" xfId="555"/>
    <cellStyle name="常规 2 88" xfId="556"/>
    <cellStyle name="常规 2 94" xfId="557"/>
    <cellStyle name="常规 2 89" xfId="558"/>
    <cellStyle name="常规 2 9" xfId="559"/>
    <cellStyle name="常规 2 95" xfId="560"/>
    <cellStyle name="常规 2 96" xfId="561"/>
    <cellStyle name="常规 2 97" xfId="562"/>
    <cellStyle name="常规 2 98" xfId="563"/>
    <cellStyle name="常规 2 99" xfId="564"/>
    <cellStyle name="常规 4 10" xfId="565"/>
    <cellStyle name="常规 4 22" xfId="566"/>
    <cellStyle name="常规 4 17" xfId="567"/>
    <cellStyle name="常规 4 23" xfId="568"/>
    <cellStyle name="常规 4 18" xfId="569"/>
    <cellStyle name="常规 4 24" xfId="570"/>
    <cellStyle name="常规 4 19" xfId="571"/>
    <cellStyle name="常规 4 2" xfId="572"/>
    <cellStyle name="常规 4 30" xfId="573"/>
    <cellStyle name="常规 4 25" xfId="574"/>
    <cellStyle name="常规 4 31" xfId="575"/>
    <cellStyle name="常规 4 26" xfId="576"/>
    <cellStyle name="常规 4 32" xfId="577"/>
    <cellStyle name="常规 4 27" xfId="578"/>
    <cellStyle name="常规 4 33" xfId="579"/>
    <cellStyle name="常规 4 28" xfId="580"/>
    <cellStyle name="常规 4 34" xfId="581"/>
    <cellStyle name="常规 4 29" xfId="582"/>
    <cellStyle name="常规 4 3" xfId="583"/>
    <cellStyle name="常规 4 40" xfId="584"/>
    <cellStyle name="常规 4 35" xfId="585"/>
    <cellStyle name="常规 4 41" xfId="586"/>
    <cellStyle name="常规 4 36" xfId="587"/>
    <cellStyle name="常规 4 42" xfId="588"/>
    <cellStyle name="常规 4 37" xfId="589"/>
    <cellStyle name="常规 4 43" xfId="590"/>
    <cellStyle name="常规 4 38" xfId="591"/>
    <cellStyle name="常规 4 44" xfId="592"/>
    <cellStyle name="常规 4 39" xfId="593"/>
    <cellStyle name="常规 4 4" xfId="594"/>
    <cellStyle name="常规 4 51" xfId="595"/>
    <cellStyle name="常规 4 46" xfId="596"/>
    <cellStyle name="常规 4 52" xfId="597"/>
    <cellStyle name="常规 4 47" xfId="598"/>
    <cellStyle name="常规 4 53" xfId="599"/>
    <cellStyle name="常规 4 48" xfId="600"/>
    <cellStyle name="常规 4 54" xfId="601"/>
    <cellStyle name="常规 4 49" xfId="602"/>
    <cellStyle name="常规 4 5" xfId="603"/>
    <cellStyle name="常规 4 60" xfId="604"/>
    <cellStyle name="常规 4 55" xfId="605"/>
    <cellStyle name="常规 4 61" xfId="606"/>
    <cellStyle name="常规 4 56" xfId="607"/>
    <cellStyle name="常规 4 62" xfId="608"/>
    <cellStyle name="常规 4 57" xfId="609"/>
    <cellStyle name="常规 4 63" xfId="610"/>
    <cellStyle name="常规 4 58" xfId="611"/>
    <cellStyle name="常规 4 64" xfId="612"/>
    <cellStyle name="常规 4 59" xfId="613"/>
    <cellStyle name="常规 4 6" xfId="614"/>
    <cellStyle name="常规 4 71" xfId="615"/>
    <cellStyle name="常规 4 66" xfId="616"/>
    <cellStyle name="常规 4 72" xfId="617"/>
    <cellStyle name="常规 4 67" xfId="618"/>
    <cellStyle name="常规 4 73" xfId="619"/>
    <cellStyle name="常规 4 68" xfId="620"/>
    <cellStyle name="常规 4 74" xfId="621"/>
    <cellStyle name="常规 4 69" xfId="622"/>
    <cellStyle name="常规 4 7" xfId="623"/>
    <cellStyle name="常规 4 80" xfId="624"/>
    <cellStyle name="常规 4 75" xfId="625"/>
    <cellStyle name="常规 4 81" xfId="626"/>
    <cellStyle name="常规 4 76" xfId="627"/>
    <cellStyle name="常规 4 82" xfId="628"/>
    <cellStyle name="常规 4 77" xfId="629"/>
    <cellStyle name="常规 4 83" xfId="630"/>
    <cellStyle name="常规 4 78" xfId="631"/>
    <cellStyle name="常规 4 84" xfId="632"/>
    <cellStyle name="常规 4 79" xfId="633"/>
    <cellStyle name="常规 4 8" xfId="634"/>
    <cellStyle name="常规 4 91" xfId="635"/>
    <cellStyle name="常规 4 86" xfId="636"/>
    <cellStyle name="常规 4 92" xfId="637"/>
    <cellStyle name="常规 4 87" xfId="638"/>
    <cellStyle name="常规 4 93" xfId="639"/>
    <cellStyle name="常规 4 88" xfId="640"/>
    <cellStyle name="常规 4 94" xfId="641"/>
    <cellStyle name="常规 4 89" xfId="642"/>
    <cellStyle name="常规 4 9" xfId="643"/>
    <cellStyle name="常规 4 95" xfId="644"/>
    <cellStyle name="常规 4 96" xfId="645"/>
    <cellStyle name="常规 4 97" xfId="646"/>
    <cellStyle name="常规 4 98" xfId="647"/>
    <cellStyle name="常规 5 10" xfId="648"/>
    <cellStyle name="常规 5 11" xfId="649"/>
    <cellStyle name="常规 5 12" xfId="650"/>
    <cellStyle name="常规 5 13" xfId="651"/>
    <cellStyle name="常规 5 14" xfId="652"/>
    <cellStyle name="常规 5 20" xfId="653"/>
    <cellStyle name="常规 5 15" xfId="654"/>
    <cellStyle name="常规 5 21" xfId="655"/>
    <cellStyle name="常规 5 16" xfId="656"/>
    <cellStyle name="常规 5 22" xfId="657"/>
    <cellStyle name="常规 5 17" xfId="658"/>
    <cellStyle name="常规 5 23" xfId="659"/>
    <cellStyle name="常规 5 18" xfId="660"/>
    <cellStyle name="常规 5 24" xfId="661"/>
    <cellStyle name="常规 5 19" xfId="662"/>
    <cellStyle name="常规 5 2" xfId="663"/>
    <cellStyle name="常规 5 30" xfId="664"/>
    <cellStyle name="常规 5 25" xfId="665"/>
    <cellStyle name="常规 5 31" xfId="666"/>
    <cellStyle name="常规 5 26" xfId="667"/>
    <cellStyle name="常规 5 32" xfId="668"/>
    <cellStyle name="常规 5 27" xfId="669"/>
    <cellStyle name="常规 5 33" xfId="670"/>
    <cellStyle name="常规 5 28" xfId="671"/>
    <cellStyle name="常规 5 34" xfId="672"/>
    <cellStyle name="常规 5 29" xfId="673"/>
    <cellStyle name="常规 5 3" xfId="674"/>
    <cellStyle name="常规 5 40" xfId="675"/>
    <cellStyle name="常规 5 35" xfId="676"/>
    <cellStyle name="常规 5 41" xfId="677"/>
    <cellStyle name="常规 5 36" xfId="678"/>
    <cellStyle name="常规 5 42" xfId="679"/>
    <cellStyle name="常规 5 37" xfId="680"/>
    <cellStyle name="常规 5 43" xfId="681"/>
    <cellStyle name="常规 5 38" xfId="682"/>
    <cellStyle name="常规 5 44" xfId="683"/>
    <cellStyle name="常规 5 39" xfId="684"/>
    <cellStyle name="常规 5 4" xfId="685"/>
    <cellStyle name="常规 5 50" xfId="686"/>
    <cellStyle name="常规 5 45" xfId="687"/>
    <cellStyle name="常规 5 51" xfId="688"/>
    <cellStyle name="常规 5 46" xfId="689"/>
    <cellStyle name="常规 5 52" xfId="690"/>
    <cellStyle name="常规 5 47" xfId="691"/>
    <cellStyle name="常规 5 53" xfId="692"/>
    <cellStyle name="常规 5 48" xfId="693"/>
    <cellStyle name="常规 5 54" xfId="694"/>
    <cellStyle name="常规 5 49" xfId="695"/>
    <cellStyle name="常规 5 5" xfId="696"/>
    <cellStyle name="常规 5 60" xfId="697"/>
    <cellStyle name="常规 5 55" xfId="698"/>
    <cellStyle name="常规 5 61" xfId="699"/>
    <cellStyle name="常规 5 56" xfId="700"/>
    <cellStyle name="常规 5 62" xfId="701"/>
    <cellStyle name="常规 5 57" xfId="702"/>
    <cellStyle name="常规 5 64" xfId="703"/>
    <cellStyle name="常规 5 59" xfId="704"/>
    <cellStyle name="常规 5 6" xfId="705"/>
    <cellStyle name="常规 5 70" xfId="706"/>
    <cellStyle name="常规 5 65" xfId="707"/>
    <cellStyle name="常规 5 71" xfId="708"/>
    <cellStyle name="常规 5 66" xfId="709"/>
    <cellStyle name="常规 5 72" xfId="710"/>
    <cellStyle name="常规 5 67" xfId="711"/>
    <cellStyle name="常规 5 73" xfId="712"/>
    <cellStyle name="常规 5 68" xfId="713"/>
    <cellStyle name="常规 5 74" xfId="714"/>
    <cellStyle name="常规 5 69" xfId="715"/>
    <cellStyle name="常规 5 7" xfId="716"/>
    <cellStyle name="常规 5 80" xfId="717"/>
    <cellStyle name="常规 5 75" xfId="718"/>
    <cellStyle name="常规 5 81" xfId="719"/>
    <cellStyle name="常规 5 76" xfId="720"/>
    <cellStyle name="常规 5 83" xfId="721"/>
    <cellStyle name="常规 5 78" xfId="722"/>
    <cellStyle name="常规 5 84" xfId="723"/>
    <cellStyle name="常规 5 79" xfId="724"/>
    <cellStyle name="常规 5 8" xfId="725"/>
    <cellStyle name="常规 5 90" xfId="726"/>
    <cellStyle name="常规 5 85" xfId="727"/>
    <cellStyle name="常规 5 91" xfId="728"/>
    <cellStyle name="常规 5 86" xfId="729"/>
    <cellStyle name="常规 5 92" xfId="730"/>
    <cellStyle name="常规 5 87" xfId="731"/>
    <cellStyle name="常规 5 93" xfId="732"/>
    <cellStyle name="常规 5 88" xfId="733"/>
    <cellStyle name="常规 5 94" xfId="734"/>
    <cellStyle name="常规 5 89" xfId="735"/>
    <cellStyle name="常规 5 9" xfId="736"/>
    <cellStyle name="常规 5 95" xfId="737"/>
    <cellStyle name="货币 2" xfId="73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showGridLines="0" workbookViewId="0">
      <selection activeCell="B8" sqref="B8"/>
    </sheetView>
  </sheetViews>
  <sheetFormatPr defaultColWidth="9" defaultRowHeight="13.5" outlineLevelCol="1"/>
  <cols>
    <col min="2" max="2" width="49.875" customWidth="1"/>
  </cols>
  <sheetData>
    <row r="1" ht="41.25" customHeight="1" spans="1:2">
      <c r="A1" s="299" t="s">
        <v>0</v>
      </c>
      <c r="B1" s="300"/>
    </row>
    <row r="2" ht="44.25" customHeight="1" spans="1:2">
      <c r="A2" s="301" t="s">
        <v>1</v>
      </c>
      <c r="B2" s="301" t="s">
        <v>2</v>
      </c>
    </row>
    <row r="3" ht="81" customHeight="1" spans="1:2">
      <c r="A3" s="302">
        <v>1</v>
      </c>
      <c r="B3" s="305" t="s">
        <v>3</v>
      </c>
    </row>
    <row r="4" s="298" customFormat="1" ht="25.5" customHeight="1" spans="1:2">
      <c r="A4" s="302">
        <v>2</v>
      </c>
      <c r="B4" s="304" t="s">
        <v>4</v>
      </c>
    </row>
    <row r="5" s="298" customFormat="1" ht="25.5" customHeight="1" spans="1:2">
      <c r="A5" s="302">
        <v>3</v>
      </c>
      <c r="B5" s="304" t="s">
        <v>5</v>
      </c>
    </row>
    <row r="6" s="298" customFormat="1" ht="25.5" customHeight="1" spans="1:2">
      <c r="A6" s="302">
        <v>4</v>
      </c>
      <c r="B6" s="304" t="s">
        <v>6</v>
      </c>
    </row>
    <row r="7" s="298" customFormat="1" ht="25.5" customHeight="1" spans="1:2">
      <c r="A7" s="302">
        <v>5</v>
      </c>
      <c r="B7" s="304" t="s">
        <v>7</v>
      </c>
    </row>
    <row r="8" s="298" customFormat="1" ht="25.5" customHeight="1" spans="1:2">
      <c r="A8" s="302">
        <v>6</v>
      </c>
      <c r="B8" s="304" t="s">
        <v>8</v>
      </c>
    </row>
    <row r="9" s="298" customFormat="1" ht="25.5" customHeight="1" spans="1:2">
      <c r="A9" s="302">
        <v>7</v>
      </c>
      <c r="B9" s="304" t="s">
        <v>9</v>
      </c>
    </row>
    <row r="10" s="298" customFormat="1" ht="25.5" customHeight="1" spans="1:2">
      <c r="A10" s="302">
        <v>8</v>
      </c>
      <c r="B10" s="304" t="s">
        <v>10</v>
      </c>
    </row>
    <row r="11" s="298" customFormat="1" ht="25.5" customHeight="1" spans="1:2">
      <c r="A11" s="302">
        <v>9</v>
      </c>
      <c r="B11" s="304" t="s">
        <v>11</v>
      </c>
    </row>
    <row r="12" s="298" customFormat="1" ht="25.5" customHeight="1" spans="1:2">
      <c r="A12" s="302">
        <v>10</v>
      </c>
      <c r="B12" s="304" t="s">
        <v>12</v>
      </c>
    </row>
    <row r="13" s="298" customFormat="1" ht="25.5" customHeight="1" spans="1:2">
      <c r="A13" s="302">
        <v>11</v>
      </c>
      <c r="B13" s="304" t="s">
        <v>13</v>
      </c>
    </row>
    <row r="14" s="298" customFormat="1" ht="25.5" customHeight="1" spans="1:2">
      <c r="A14" s="302">
        <v>12</v>
      </c>
      <c r="B14" s="304" t="s">
        <v>14</v>
      </c>
    </row>
    <row r="15" s="298" customFormat="1" ht="25.5" customHeight="1" spans="1:2">
      <c r="A15" s="302">
        <v>13</v>
      </c>
      <c r="B15" s="304" t="s">
        <v>15</v>
      </c>
    </row>
    <row r="16" s="298" customFormat="1" ht="25.5" customHeight="1" spans="1:2">
      <c r="A16" s="302">
        <v>14</v>
      </c>
      <c r="B16" s="304" t="s">
        <v>16</v>
      </c>
    </row>
    <row r="17" s="298" customFormat="1" ht="25.5" customHeight="1" spans="1:2">
      <c r="A17" s="302">
        <v>15</v>
      </c>
      <c r="B17" s="304" t="s">
        <v>17</v>
      </c>
    </row>
    <row r="18" s="298" customFormat="1" ht="25.5" customHeight="1" spans="1:2">
      <c r="A18" s="302">
        <v>16</v>
      </c>
      <c r="B18" s="304" t="s">
        <v>18</v>
      </c>
    </row>
    <row r="19" s="298" customFormat="1" ht="25.5" customHeight="1" spans="1:2">
      <c r="A19" s="302">
        <v>17</v>
      </c>
      <c r="B19" s="304" t="s">
        <v>19</v>
      </c>
    </row>
    <row r="20" s="298" customFormat="1" ht="25.5" customHeight="1" spans="1:2">
      <c r="A20" s="302">
        <v>18</v>
      </c>
      <c r="B20" s="304" t="s">
        <v>20</v>
      </c>
    </row>
    <row r="21" s="298" customFormat="1" ht="25.5" customHeight="1" spans="1:2">
      <c r="A21" s="302">
        <v>19</v>
      </c>
      <c r="B21" s="304" t="s">
        <v>21</v>
      </c>
    </row>
  </sheetData>
  <sheetProtection formatCells="0" formatColumns="0" formatRows="0"/>
  <mergeCells count="1">
    <mergeCell ref="A1:B1"/>
  </mergeCells>
  <pageMargins left="0.7" right="0.7" top="0.75" bottom="0.75" header="0.3" footer="0.3"/>
  <pageSetup paperSize="191" orientation="portrait" horizontalDpi="180" verticalDpi="18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6"/>
  <sheetViews>
    <sheetView showGridLines="0" topLeftCell="A12" workbookViewId="0">
      <selection activeCell="E25" sqref="E25"/>
    </sheetView>
  </sheetViews>
  <sheetFormatPr defaultColWidth="9" defaultRowHeight="13.5"/>
  <cols>
    <col min="1" max="16384" width="9" style="104"/>
  </cols>
  <sheetData>
    <row r="1" customHeight="1" spans="1:17">
      <c r="A1" s="105"/>
      <c r="B1" s="106"/>
      <c r="C1" s="106"/>
      <c r="D1" s="106"/>
      <c r="E1" s="106"/>
      <c r="F1" s="106"/>
      <c r="G1" s="106"/>
      <c r="H1" s="106"/>
      <c r="I1" s="106"/>
      <c r="J1" s="106"/>
      <c r="K1" s="106"/>
      <c r="L1" s="143"/>
      <c r="M1" s="106"/>
      <c r="N1" s="106"/>
      <c r="O1" s="106"/>
      <c r="P1" s="106"/>
      <c r="Q1" s="106"/>
    </row>
    <row r="2" ht="20.25" customHeight="1" spans="1:17">
      <c r="A2" s="107" t="s">
        <v>240</v>
      </c>
      <c r="B2" s="107"/>
      <c r="C2" s="107"/>
      <c r="D2" s="107"/>
      <c r="E2" s="107"/>
      <c r="F2" s="107"/>
      <c r="G2" s="107"/>
      <c r="H2" s="107"/>
      <c r="I2" s="107"/>
      <c r="J2" s="107"/>
      <c r="K2" s="107"/>
      <c r="L2" s="107"/>
      <c r="M2" s="106"/>
      <c r="N2" s="106"/>
      <c r="O2" s="106"/>
      <c r="P2" s="106"/>
      <c r="Q2" s="106"/>
    </row>
    <row r="3" customHeight="1" spans="1:17">
      <c r="A3" s="108" t="s">
        <v>188</v>
      </c>
      <c r="B3" s="109"/>
      <c r="C3" s="109"/>
      <c r="D3" s="109"/>
      <c r="E3" s="109"/>
      <c r="F3" s="109"/>
      <c r="G3" s="109"/>
      <c r="H3" s="109"/>
      <c r="I3" s="109"/>
      <c r="J3" s="109"/>
      <c r="K3" s="109"/>
      <c r="L3" s="144" t="s">
        <v>57</v>
      </c>
      <c r="M3" s="106"/>
      <c r="N3" s="106"/>
      <c r="O3" s="106"/>
      <c r="P3" s="106"/>
      <c r="Q3" s="106"/>
    </row>
    <row r="4" customHeight="1" spans="1:17">
      <c r="A4" s="110" t="s">
        <v>92</v>
      </c>
      <c r="B4" s="110"/>
      <c r="C4" s="110" t="s">
        <v>241</v>
      </c>
      <c r="D4" s="111" t="s">
        <v>242</v>
      </c>
      <c r="E4" s="110" t="s">
        <v>92</v>
      </c>
      <c r="F4" s="110"/>
      <c r="G4" s="110" t="s">
        <v>241</v>
      </c>
      <c r="H4" s="111" t="s">
        <v>242</v>
      </c>
      <c r="I4" s="110" t="s">
        <v>92</v>
      </c>
      <c r="J4" s="110"/>
      <c r="K4" s="110" t="s">
        <v>241</v>
      </c>
      <c r="L4" s="111" t="s">
        <v>242</v>
      </c>
      <c r="M4" s="106"/>
      <c r="N4" s="106"/>
      <c r="O4" s="106"/>
      <c r="P4" s="106"/>
      <c r="Q4" s="106"/>
    </row>
    <row r="5" customHeight="1" spans="1:17">
      <c r="A5" s="112" t="s">
        <v>108</v>
      </c>
      <c r="B5" s="113" t="s">
        <v>109</v>
      </c>
      <c r="C5" s="114"/>
      <c r="D5" s="115"/>
      <c r="E5" s="112" t="s">
        <v>108</v>
      </c>
      <c r="F5" s="113" t="s">
        <v>109</v>
      </c>
      <c r="G5" s="114"/>
      <c r="H5" s="115"/>
      <c r="I5" s="112" t="s">
        <v>108</v>
      </c>
      <c r="J5" s="113" t="s">
        <v>109</v>
      </c>
      <c r="K5" s="114"/>
      <c r="L5" s="115"/>
      <c r="M5" s="106"/>
      <c r="N5" s="106"/>
      <c r="O5" s="106"/>
      <c r="P5" s="106"/>
      <c r="Q5" s="106"/>
    </row>
    <row r="6" s="104" customFormat="1" ht="24" customHeight="1" spans="1:17">
      <c r="A6" s="116" t="s">
        <v>60</v>
      </c>
      <c r="B6" s="116"/>
      <c r="C6" s="117"/>
      <c r="D6" s="118">
        <f>D7+D12+D23+D31+H13+H17+H20+H24+H27+L8+L11+L16+L19+L24+L27</f>
        <v>3259.9323</v>
      </c>
      <c r="E6" s="119"/>
      <c r="F6" s="120"/>
      <c r="G6" s="120"/>
      <c r="H6" s="121"/>
      <c r="I6" s="120"/>
      <c r="J6" s="120"/>
      <c r="K6" s="120"/>
      <c r="L6" s="145"/>
      <c r="M6" s="105"/>
      <c r="N6" s="105"/>
      <c r="O6" s="105"/>
      <c r="P6" s="105"/>
      <c r="Q6" s="105"/>
    </row>
    <row r="7" s="104" customFormat="1" ht="33.75" customHeight="1" spans="1:17">
      <c r="A7" s="122">
        <v>501</v>
      </c>
      <c r="B7" s="123"/>
      <c r="C7" s="124" t="s">
        <v>243</v>
      </c>
      <c r="D7" s="125">
        <v>1824.1825</v>
      </c>
      <c r="E7" s="126"/>
      <c r="F7" s="123" t="s">
        <v>120</v>
      </c>
      <c r="G7" s="124" t="s">
        <v>244</v>
      </c>
      <c r="H7" s="127">
        <v>0</v>
      </c>
      <c r="I7" s="126"/>
      <c r="J7" s="123" t="s">
        <v>125</v>
      </c>
      <c r="K7" s="124" t="s">
        <v>245</v>
      </c>
      <c r="L7" s="127">
        <v>17.538</v>
      </c>
      <c r="M7" s="105"/>
      <c r="N7" s="105"/>
      <c r="O7" s="105"/>
      <c r="P7" s="105"/>
      <c r="Q7" s="105"/>
    </row>
    <row r="8" s="104" customFormat="1" ht="33.75" customHeight="1" spans="1:17">
      <c r="A8" s="128"/>
      <c r="B8" s="129" t="s">
        <v>120</v>
      </c>
      <c r="C8" s="130" t="s">
        <v>246</v>
      </c>
      <c r="D8" s="127">
        <v>679.8376</v>
      </c>
      <c r="E8" s="131"/>
      <c r="F8" s="129" t="s">
        <v>123</v>
      </c>
      <c r="G8" s="130" t="s">
        <v>247</v>
      </c>
      <c r="H8" s="127">
        <v>0</v>
      </c>
      <c r="I8" s="131">
        <v>510</v>
      </c>
      <c r="J8" s="129"/>
      <c r="K8" s="130" t="s">
        <v>248</v>
      </c>
      <c r="L8" s="127">
        <v>0</v>
      </c>
      <c r="M8" s="105"/>
      <c r="N8" s="105"/>
      <c r="O8" s="105"/>
      <c r="P8" s="105"/>
      <c r="Q8" s="105"/>
    </row>
    <row r="9" s="104" customFormat="1" ht="22.5" spans="1:17">
      <c r="A9" s="128"/>
      <c r="B9" s="129" t="s">
        <v>123</v>
      </c>
      <c r="C9" s="130" t="s">
        <v>249</v>
      </c>
      <c r="D9" s="127">
        <v>136.0427</v>
      </c>
      <c r="E9" s="131"/>
      <c r="F9" s="129" t="s">
        <v>116</v>
      </c>
      <c r="G9" s="130" t="s">
        <v>250</v>
      </c>
      <c r="H9" s="127">
        <v>0</v>
      </c>
      <c r="I9" s="131"/>
      <c r="J9" s="129" t="s">
        <v>123</v>
      </c>
      <c r="K9" s="130" t="s">
        <v>251</v>
      </c>
      <c r="L9" s="127">
        <v>0</v>
      </c>
      <c r="M9" s="105"/>
      <c r="N9" s="105"/>
      <c r="O9" s="105"/>
      <c r="P9" s="105"/>
      <c r="Q9" s="105"/>
    </row>
    <row r="10" s="104" customFormat="1" ht="22.5" spans="1:17">
      <c r="A10" s="128"/>
      <c r="B10" s="129" t="s">
        <v>116</v>
      </c>
      <c r="C10" s="130" t="s">
        <v>252</v>
      </c>
      <c r="D10" s="127">
        <v>89.3205</v>
      </c>
      <c r="E10" s="131">
        <v>504</v>
      </c>
      <c r="F10" s="129" t="s">
        <v>174</v>
      </c>
      <c r="G10" s="130" t="s">
        <v>253</v>
      </c>
      <c r="H10" s="127">
        <v>0</v>
      </c>
      <c r="I10" s="131"/>
      <c r="J10" s="129" t="s">
        <v>116</v>
      </c>
      <c r="K10" s="130" t="s">
        <v>254</v>
      </c>
      <c r="L10" s="127">
        <v>0</v>
      </c>
      <c r="M10" s="105"/>
      <c r="N10" s="105"/>
      <c r="O10" s="105"/>
      <c r="P10" s="105"/>
      <c r="Q10" s="105"/>
    </row>
    <row r="11" s="104" customFormat="1" ht="22.5" spans="1:17">
      <c r="A11" s="128"/>
      <c r="B11" s="129">
        <v>99</v>
      </c>
      <c r="C11" s="130" t="s">
        <v>255</v>
      </c>
      <c r="D11" s="127">
        <v>918.9817</v>
      </c>
      <c r="E11" s="131"/>
      <c r="F11" s="129" t="s">
        <v>153</v>
      </c>
      <c r="G11" s="130" t="s">
        <v>256</v>
      </c>
      <c r="H11" s="127">
        <v>0</v>
      </c>
      <c r="I11" s="131">
        <v>511</v>
      </c>
      <c r="J11" s="129"/>
      <c r="K11" s="130" t="s">
        <v>257</v>
      </c>
      <c r="L11" s="127">
        <v>0</v>
      </c>
      <c r="M11" s="105"/>
      <c r="N11" s="105"/>
      <c r="O11" s="105"/>
      <c r="P11" s="105"/>
      <c r="Q11" s="105"/>
    </row>
    <row r="12" s="104" customFormat="1" ht="22.5" spans="1:17">
      <c r="A12" s="128">
        <v>502</v>
      </c>
      <c r="B12" s="129"/>
      <c r="C12" s="130" t="s">
        <v>258</v>
      </c>
      <c r="D12" s="127">
        <v>1163.08</v>
      </c>
      <c r="E12" s="131"/>
      <c r="F12" s="129" t="s">
        <v>125</v>
      </c>
      <c r="G12" s="130" t="s">
        <v>259</v>
      </c>
      <c r="H12" s="127">
        <v>0</v>
      </c>
      <c r="I12" s="131"/>
      <c r="J12" s="129" t="s">
        <v>120</v>
      </c>
      <c r="K12" s="130" t="s">
        <v>260</v>
      </c>
      <c r="L12" s="127">
        <v>0</v>
      </c>
      <c r="M12" s="105"/>
      <c r="N12" s="105"/>
      <c r="O12" s="105"/>
      <c r="P12" s="105"/>
      <c r="Q12" s="105"/>
    </row>
    <row r="13" s="104" customFormat="1" ht="22.5" spans="1:17">
      <c r="A13" s="128"/>
      <c r="B13" s="129" t="s">
        <v>120</v>
      </c>
      <c r="C13" s="130" t="s">
        <v>261</v>
      </c>
      <c r="D13" s="127">
        <v>106.34</v>
      </c>
      <c r="E13" s="131">
        <v>505</v>
      </c>
      <c r="F13" s="129"/>
      <c r="G13" s="130" t="s">
        <v>262</v>
      </c>
      <c r="H13" s="127">
        <v>0</v>
      </c>
      <c r="I13" s="131"/>
      <c r="J13" s="129" t="s">
        <v>123</v>
      </c>
      <c r="K13" s="130" t="s">
        <v>263</v>
      </c>
      <c r="L13" s="127">
        <v>0</v>
      </c>
      <c r="M13" s="105"/>
      <c r="N13" s="105"/>
      <c r="O13" s="105"/>
      <c r="P13" s="105"/>
      <c r="Q13" s="105"/>
    </row>
    <row r="14" s="104" customFormat="1" ht="22.5" spans="1:17">
      <c r="A14" s="128"/>
      <c r="B14" s="129" t="s">
        <v>123</v>
      </c>
      <c r="C14" s="130" t="s">
        <v>264</v>
      </c>
      <c r="D14" s="127">
        <v>0</v>
      </c>
      <c r="E14" s="131"/>
      <c r="F14" s="129" t="s">
        <v>120</v>
      </c>
      <c r="G14" s="130" t="s">
        <v>265</v>
      </c>
      <c r="H14" s="127">
        <v>0</v>
      </c>
      <c r="I14" s="131"/>
      <c r="J14" s="129" t="s">
        <v>116</v>
      </c>
      <c r="K14" s="130" t="s">
        <v>266</v>
      </c>
      <c r="L14" s="127">
        <v>0</v>
      </c>
      <c r="M14" s="105"/>
      <c r="N14" s="105"/>
      <c r="O14" s="105"/>
      <c r="P14" s="105"/>
      <c r="Q14" s="105"/>
    </row>
    <row r="15" s="104" customFormat="1" ht="22.5" spans="1:17">
      <c r="A15" s="128"/>
      <c r="B15" s="129" t="s">
        <v>116</v>
      </c>
      <c r="C15" s="130" t="s">
        <v>267</v>
      </c>
      <c r="D15" s="127">
        <v>0</v>
      </c>
      <c r="E15" s="131"/>
      <c r="F15" s="129" t="s">
        <v>123</v>
      </c>
      <c r="G15" s="130" t="s">
        <v>268</v>
      </c>
      <c r="H15" s="127">
        <v>0</v>
      </c>
      <c r="I15" s="131"/>
      <c r="J15" s="129" t="s">
        <v>174</v>
      </c>
      <c r="K15" s="130" t="s">
        <v>269</v>
      </c>
      <c r="L15" s="127">
        <v>0</v>
      </c>
      <c r="M15" s="105"/>
      <c r="N15" s="105"/>
      <c r="O15" s="105"/>
      <c r="P15" s="105"/>
      <c r="Q15" s="105"/>
    </row>
    <row r="16" s="104" customFormat="1" ht="22.5" spans="1:17">
      <c r="A16" s="128"/>
      <c r="B16" s="129" t="s">
        <v>174</v>
      </c>
      <c r="C16" s="130" t="s">
        <v>270</v>
      </c>
      <c r="D16" s="127">
        <v>0</v>
      </c>
      <c r="E16" s="131"/>
      <c r="F16" s="129" t="s">
        <v>125</v>
      </c>
      <c r="G16" s="130" t="s">
        <v>271</v>
      </c>
      <c r="H16" s="127">
        <v>0</v>
      </c>
      <c r="I16" s="131">
        <v>512</v>
      </c>
      <c r="J16" s="129"/>
      <c r="K16" s="130" t="s">
        <v>272</v>
      </c>
      <c r="L16" s="127">
        <v>0</v>
      </c>
      <c r="M16" s="105"/>
      <c r="N16" s="105"/>
      <c r="O16" s="105"/>
      <c r="P16" s="105"/>
      <c r="Q16" s="105"/>
    </row>
    <row r="17" s="104" customFormat="1" ht="22.5" spans="1:17">
      <c r="A17" s="128"/>
      <c r="B17" s="129" t="s">
        <v>153</v>
      </c>
      <c r="C17" s="130" t="s">
        <v>273</v>
      </c>
      <c r="D17" s="127">
        <v>10</v>
      </c>
      <c r="E17" s="131">
        <v>506</v>
      </c>
      <c r="F17" s="129"/>
      <c r="G17" s="130" t="s">
        <v>274</v>
      </c>
      <c r="H17" s="127">
        <v>0</v>
      </c>
      <c r="I17" s="131"/>
      <c r="J17" s="129" t="s">
        <v>120</v>
      </c>
      <c r="K17" s="130" t="s">
        <v>275</v>
      </c>
      <c r="L17" s="127">
        <v>0</v>
      </c>
      <c r="M17" s="105"/>
      <c r="N17" s="105"/>
      <c r="O17" s="105"/>
      <c r="P17" s="105"/>
      <c r="Q17" s="105"/>
    </row>
    <row r="18" s="104" customFormat="1" ht="22.5" spans="1:17">
      <c r="A18" s="128"/>
      <c r="B18" s="129" t="s">
        <v>157</v>
      </c>
      <c r="C18" s="130" t="s">
        <v>276</v>
      </c>
      <c r="D18" s="127">
        <v>0.8</v>
      </c>
      <c r="E18" s="131"/>
      <c r="F18" s="129" t="s">
        <v>120</v>
      </c>
      <c r="G18" s="132" t="s">
        <v>277</v>
      </c>
      <c r="H18" s="127">
        <v>0</v>
      </c>
      <c r="I18" s="131"/>
      <c r="J18" s="129" t="s">
        <v>123</v>
      </c>
      <c r="K18" s="130" t="s">
        <v>278</v>
      </c>
      <c r="L18" s="127">
        <v>0</v>
      </c>
      <c r="M18" s="105"/>
      <c r="N18" s="105"/>
      <c r="O18" s="105"/>
      <c r="P18" s="105"/>
      <c r="Q18" s="105"/>
    </row>
    <row r="19" s="104" customFormat="1" ht="21" customHeight="1" spans="1:17">
      <c r="A19" s="128"/>
      <c r="B19" s="129" t="s">
        <v>164</v>
      </c>
      <c r="C19" s="133" t="s">
        <v>279</v>
      </c>
      <c r="D19" s="127">
        <v>0</v>
      </c>
      <c r="E19" s="131"/>
      <c r="F19" s="129" t="s">
        <v>123</v>
      </c>
      <c r="G19" s="134" t="s">
        <v>280</v>
      </c>
      <c r="H19" s="127">
        <v>0</v>
      </c>
      <c r="I19" s="131">
        <v>513</v>
      </c>
      <c r="J19" s="129"/>
      <c r="K19" s="130" t="s">
        <v>281</v>
      </c>
      <c r="L19" s="127">
        <v>0</v>
      </c>
      <c r="M19" s="105"/>
      <c r="N19" s="105"/>
      <c r="O19" s="105"/>
      <c r="P19" s="105"/>
      <c r="Q19" s="105"/>
    </row>
    <row r="20" s="104" customFormat="1" ht="33.75" spans="1:17">
      <c r="A20" s="128">
        <v>502</v>
      </c>
      <c r="B20" s="129" t="s">
        <v>151</v>
      </c>
      <c r="C20" s="130" t="s">
        <v>282</v>
      </c>
      <c r="D20" s="127">
        <v>5.94</v>
      </c>
      <c r="E20" s="131">
        <v>507</v>
      </c>
      <c r="F20" s="129"/>
      <c r="G20" s="130" t="s">
        <v>283</v>
      </c>
      <c r="H20" s="127">
        <v>150.44</v>
      </c>
      <c r="I20" s="131"/>
      <c r="J20" s="129" t="s">
        <v>120</v>
      </c>
      <c r="K20" s="130" t="s">
        <v>284</v>
      </c>
      <c r="L20" s="127">
        <v>0</v>
      </c>
      <c r="M20" s="105"/>
      <c r="N20" s="105"/>
      <c r="O20" s="105"/>
      <c r="P20" s="105"/>
      <c r="Q20" s="105"/>
    </row>
    <row r="21" s="104" customFormat="1" ht="22.5" spans="1:17">
      <c r="A21" s="128"/>
      <c r="B21" s="129" t="s">
        <v>285</v>
      </c>
      <c r="C21" s="130" t="s">
        <v>286</v>
      </c>
      <c r="D21" s="127">
        <v>10</v>
      </c>
      <c r="E21" s="131"/>
      <c r="F21" s="129" t="s">
        <v>120</v>
      </c>
      <c r="G21" s="130" t="s">
        <v>287</v>
      </c>
      <c r="H21" s="127">
        <v>0</v>
      </c>
      <c r="I21" s="131"/>
      <c r="J21" s="129" t="s">
        <v>123</v>
      </c>
      <c r="K21" s="130" t="s">
        <v>288</v>
      </c>
      <c r="L21" s="127">
        <v>0</v>
      </c>
      <c r="M21" s="105"/>
      <c r="N21" s="105"/>
      <c r="O21" s="105"/>
      <c r="P21" s="105"/>
      <c r="Q21" s="105"/>
    </row>
    <row r="22" s="104" customFormat="1" ht="22.5" spans="1:17">
      <c r="A22" s="128"/>
      <c r="B22" s="129" t="s">
        <v>125</v>
      </c>
      <c r="C22" s="130" t="s">
        <v>289</v>
      </c>
      <c r="D22" s="127">
        <v>1030</v>
      </c>
      <c r="E22" s="131"/>
      <c r="F22" s="129" t="s">
        <v>123</v>
      </c>
      <c r="G22" s="130" t="s">
        <v>290</v>
      </c>
      <c r="H22" s="127">
        <v>0</v>
      </c>
      <c r="I22" s="131"/>
      <c r="J22" s="129" t="s">
        <v>116</v>
      </c>
      <c r="K22" s="130" t="s">
        <v>291</v>
      </c>
      <c r="L22" s="127">
        <v>0</v>
      </c>
      <c r="M22" s="105"/>
      <c r="N22" s="105"/>
      <c r="O22" s="105"/>
      <c r="P22" s="105"/>
      <c r="Q22" s="105"/>
    </row>
    <row r="23" s="104" customFormat="1" ht="22.5" spans="1:17">
      <c r="A23" s="128">
        <v>503</v>
      </c>
      <c r="B23" s="129"/>
      <c r="C23" s="130" t="s">
        <v>292</v>
      </c>
      <c r="D23" s="127">
        <v>0</v>
      </c>
      <c r="E23" s="131"/>
      <c r="F23" s="129" t="s">
        <v>125</v>
      </c>
      <c r="G23" s="130" t="s">
        <v>293</v>
      </c>
      <c r="H23" s="127">
        <v>150.44</v>
      </c>
      <c r="I23" s="131"/>
      <c r="J23" s="129" t="s">
        <v>174</v>
      </c>
      <c r="K23" s="130" t="s">
        <v>294</v>
      </c>
      <c r="L23" s="127">
        <v>0</v>
      </c>
      <c r="M23" s="105"/>
      <c r="N23" s="105"/>
      <c r="O23" s="105"/>
      <c r="P23" s="105"/>
      <c r="Q23" s="105"/>
    </row>
    <row r="24" s="104" customFormat="1" ht="22.5" spans="1:17">
      <c r="A24" s="128"/>
      <c r="B24" s="129" t="s">
        <v>120</v>
      </c>
      <c r="C24" s="130" t="s">
        <v>244</v>
      </c>
      <c r="D24" s="127">
        <v>0</v>
      </c>
      <c r="E24" s="131">
        <v>508</v>
      </c>
      <c r="F24" s="129"/>
      <c r="G24" s="130" t="s">
        <v>295</v>
      </c>
      <c r="H24" s="127">
        <v>0</v>
      </c>
      <c r="I24" s="131">
        <v>514</v>
      </c>
      <c r="J24" s="129"/>
      <c r="K24" s="130" t="s">
        <v>296</v>
      </c>
      <c r="L24" s="127">
        <v>0</v>
      </c>
      <c r="M24" s="105"/>
      <c r="N24" s="105"/>
      <c r="O24" s="105"/>
      <c r="P24" s="105"/>
      <c r="Q24" s="105"/>
    </row>
    <row r="25" s="104" customFormat="1" ht="33.75" spans="1:17">
      <c r="A25" s="128"/>
      <c r="B25" s="129" t="s">
        <v>123</v>
      </c>
      <c r="C25" s="130" t="s">
        <v>247</v>
      </c>
      <c r="D25" s="127">
        <v>0</v>
      </c>
      <c r="E25" s="131"/>
      <c r="F25" s="129" t="s">
        <v>120</v>
      </c>
      <c r="G25" s="130" t="s">
        <v>297</v>
      </c>
      <c r="H25" s="127">
        <v>0</v>
      </c>
      <c r="I25" s="131"/>
      <c r="J25" s="129" t="s">
        <v>120</v>
      </c>
      <c r="K25" s="130" t="s">
        <v>298</v>
      </c>
      <c r="L25" s="127">
        <v>0</v>
      </c>
      <c r="M25" s="105"/>
      <c r="N25" s="105"/>
      <c r="O25" s="105"/>
      <c r="P25" s="105"/>
      <c r="Q25" s="105"/>
    </row>
    <row r="26" s="104" customFormat="1" ht="33.75" spans="1:17">
      <c r="A26" s="128"/>
      <c r="B26" s="129" t="s">
        <v>116</v>
      </c>
      <c r="C26" s="130" t="s">
        <v>250</v>
      </c>
      <c r="D26" s="127">
        <v>0</v>
      </c>
      <c r="E26" s="131"/>
      <c r="F26" s="129" t="s">
        <v>123</v>
      </c>
      <c r="G26" s="130" t="s">
        <v>299</v>
      </c>
      <c r="H26" s="127">
        <v>0</v>
      </c>
      <c r="I26" s="131"/>
      <c r="J26" s="129" t="s">
        <v>123</v>
      </c>
      <c r="K26" s="130" t="s">
        <v>300</v>
      </c>
      <c r="L26" s="127">
        <v>0</v>
      </c>
      <c r="M26" s="105"/>
      <c r="N26" s="105"/>
      <c r="O26" s="105"/>
      <c r="P26" s="105"/>
      <c r="Q26" s="105"/>
    </row>
    <row r="27" s="104" customFormat="1" ht="33.75" spans="1:17">
      <c r="A27" s="135"/>
      <c r="B27" s="136" t="s">
        <v>153</v>
      </c>
      <c r="C27" s="137" t="s">
        <v>301</v>
      </c>
      <c r="D27" s="127">
        <v>0</v>
      </c>
      <c r="E27" s="131">
        <v>509</v>
      </c>
      <c r="F27" s="129"/>
      <c r="G27" s="130" t="s">
        <v>302</v>
      </c>
      <c r="H27" s="127">
        <v>122.2298</v>
      </c>
      <c r="I27" s="131">
        <v>599</v>
      </c>
      <c r="J27" s="129"/>
      <c r="K27" s="130" t="s">
        <v>303</v>
      </c>
      <c r="L27" s="127">
        <v>0</v>
      </c>
      <c r="M27" s="105"/>
      <c r="N27" s="105"/>
      <c r="O27" s="105"/>
      <c r="P27" s="105"/>
      <c r="Q27" s="105"/>
    </row>
    <row r="28" s="104" customFormat="1" ht="22.5" spans="1:17">
      <c r="A28" s="128"/>
      <c r="B28" s="136" t="s">
        <v>157</v>
      </c>
      <c r="C28" s="130" t="s">
        <v>253</v>
      </c>
      <c r="D28" s="127">
        <v>0</v>
      </c>
      <c r="E28" s="131"/>
      <c r="F28" s="129" t="s">
        <v>120</v>
      </c>
      <c r="G28" s="130" t="s">
        <v>304</v>
      </c>
      <c r="H28" s="127">
        <v>84.6918</v>
      </c>
      <c r="I28" s="131"/>
      <c r="J28" s="129" t="s">
        <v>157</v>
      </c>
      <c r="K28" s="130" t="s">
        <v>305</v>
      </c>
      <c r="L28" s="127">
        <v>0</v>
      </c>
      <c r="M28" s="105"/>
      <c r="N28" s="105"/>
      <c r="O28" s="105"/>
      <c r="P28" s="105"/>
      <c r="Q28" s="105"/>
    </row>
    <row r="29" s="104" customFormat="1" ht="22.5" spans="1:17">
      <c r="A29" s="128"/>
      <c r="B29" s="136" t="s">
        <v>164</v>
      </c>
      <c r="C29" s="130" t="s">
        <v>256</v>
      </c>
      <c r="D29" s="127">
        <v>0</v>
      </c>
      <c r="E29" s="131"/>
      <c r="F29" s="129" t="s">
        <v>123</v>
      </c>
      <c r="G29" s="130" t="s">
        <v>306</v>
      </c>
      <c r="H29" s="127">
        <v>0</v>
      </c>
      <c r="I29" s="131"/>
      <c r="J29" s="129" t="s">
        <v>164</v>
      </c>
      <c r="K29" s="130" t="s">
        <v>307</v>
      </c>
      <c r="L29" s="127">
        <v>0</v>
      </c>
      <c r="M29" s="105"/>
      <c r="N29" s="105"/>
      <c r="O29" s="105"/>
      <c r="P29" s="105"/>
      <c r="Q29" s="105"/>
    </row>
    <row r="30" s="104" customFormat="1" ht="45" spans="1:17">
      <c r="A30" s="128"/>
      <c r="B30" s="129" t="s">
        <v>125</v>
      </c>
      <c r="C30" s="130" t="s">
        <v>308</v>
      </c>
      <c r="D30" s="127">
        <v>0</v>
      </c>
      <c r="E30" s="131"/>
      <c r="F30" s="129" t="s">
        <v>116</v>
      </c>
      <c r="G30" s="138" t="s">
        <v>309</v>
      </c>
      <c r="H30" s="127">
        <v>0</v>
      </c>
      <c r="I30" s="146"/>
      <c r="J30" s="147" t="s">
        <v>151</v>
      </c>
      <c r="K30" s="138" t="s">
        <v>310</v>
      </c>
      <c r="L30" s="127">
        <v>0</v>
      </c>
      <c r="M30" s="105"/>
      <c r="N30" s="105"/>
      <c r="O30" s="105"/>
      <c r="P30" s="105"/>
      <c r="Q30" s="105"/>
    </row>
    <row r="31" s="104" customFormat="1" ht="22.5" spans="1:17">
      <c r="A31" s="128">
        <v>504</v>
      </c>
      <c r="B31" s="129"/>
      <c r="C31" s="139" t="s">
        <v>311</v>
      </c>
      <c r="D31" s="140">
        <v>0</v>
      </c>
      <c r="E31" s="141"/>
      <c r="F31" s="142" t="s">
        <v>153</v>
      </c>
      <c r="G31" s="138" t="s">
        <v>312</v>
      </c>
      <c r="H31" s="140">
        <v>20</v>
      </c>
      <c r="I31" s="146"/>
      <c r="J31" s="147" t="s">
        <v>125</v>
      </c>
      <c r="K31" s="138" t="s">
        <v>303</v>
      </c>
      <c r="L31" s="140">
        <v>0</v>
      </c>
      <c r="M31" s="105"/>
      <c r="N31" s="105"/>
      <c r="O31" s="105"/>
      <c r="P31" s="105"/>
      <c r="Q31" s="105"/>
    </row>
    <row r="32" spans="1:17">
      <c r="A32" s="106"/>
      <c r="B32" s="106"/>
      <c r="C32" s="106"/>
      <c r="D32" s="105"/>
      <c r="E32" s="105"/>
      <c r="F32" s="105"/>
      <c r="G32" s="105"/>
      <c r="H32" s="105"/>
      <c r="I32" s="105"/>
      <c r="J32" s="105"/>
      <c r="K32" s="105"/>
      <c r="L32" s="105"/>
      <c r="M32" s="106"/>
      <c r="N32" s="106"/>
      <c r="O32" s="106"/>
      <c r="P32" s="106"/>
      <c r="Q32" s="106"/>
    </row>
    <row r="33" spans="1:17">
      <c r="A33"/>
      <c r="B33"/>
      <c r="C33"/>
      <c r="D33" s="105"/>
      <c r="E33" s="105"/>
      <c r="F33" s="105"/>
      <c r="G33" s="105"/>
      <c r="H33" s="105"/>
      <c r="I33" s="105"/>
      <c r="J33" s="105"/>
      <c r="K33" s="105"/>
      <c r="L33"/>
      <c r="M33"/>
      <c r="N33"/>
      <c r="O33"/>
      <c r="P33"/>
      <c r="Q33"/>
    </row>
    <row r="34" spans="1:17">
      <c r="A34"/>
      <c r="B34"/>
      <c r="C34"/>
      <c r="D34" s="105"/>
      <c r="E34" s="105"/>
      <c r="F34" s="105"/>
      <c r="G34" s="105"/>
      <c r="H34" s="106"/>
      <c r="I34" s="105"/>
      <c r="J34" s="106"/>
      <c r="K34" s="105"/>
      <c r="L34"/>
      <c r="M34"/>
      <c r="N34"/>
      <c r="O34"/>
      <c r="P34"/>
      <c r="Q34"/>
    </row>
    <row r="35" spans="1:17">
      <c r="A35"/>
      <c r="B35"/>
      <c r="C35"/>
      <c r="D35" s="105"/>
      <c r="E35" s="105"/>
      <c r="F35" s="105"/>
      <c r="G35" s="105"/>
      <c r="H35" s="106"/>
      <c r="I35" s="105"/>
      <c r="J35" s="105"/>
      <c r="K35" s="105"/>
      <c r="L35"/>
      <c r="M35"/>
      <c r="N35"/>
      <c r="O35"/>
      <c r="P35"/>
      <c r="Q35"/>
    </row>
    <row r="36" spans="1:17">
      <c r="A36"/>
      <c r="B36"/>
      <c r="C36"/>
      <c r="D36" s="105"/>
      <c r="E36" s="105"/>
      <c r="F36" s="105"/>
      <c r="G36" s="106"/>
      <c r="H36" s="106"/>
      <c r="I36" s="106"/>
      <c r="J36" s="106"/>
      <c r="K36" s="106"/>
      <c r="L36"/>
      <c r="M36"/>
      <c r="N36"/>
      <c r="O36"/>
      <c r="P36"/>
      <c r="Q36"/>
    </row>
  </sheetData>
  <sheetProtection formatCells="0" formatColumns="0" formatRows="0"/>
  <mergeCells count="12">
    <mergeCell ref="A2:L2"/>
    <mergeCell ref="A4:B4"/>
    <mergeCell ref="E4:F4"/>
    <mergeCell ref="I4:J4"/>
    <mergeCell ref="A6:C6"/>
    <mergeCell ref="D6:E6"/>
    <mergeCell ref="C4:C5"/>
    <mergeCell ref="D4:D5"/>
    <mergeCell ref="G4:G5"/>
    <mergeCell ref="H4:H5"/>
    <mergeCell ref="K4:K5"/>
    <mergeCell ref="L4:L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showGridLines="0" showZeros="0" tabSelected="1" workbookViewId="0">
      <selection activeCell="B11" sqref="B11"/>
    </sheetView>
  </sheetViews>
  <sheetFormatPr defaultColWidth="9" defaultRowHeight="13.5" outlineLevelRow="6" outlineLevelCol="5"/>
  <cols>
    <col min="1" max="6" width="26.25" customWidth="1"/>
  </cols>
  <sheetData>
    <row r="1" ht="20.25" customHeight="1" spans="1:6">
      <c r="A1" s="93"/>
      <c r="B1" s="94"/>
      <c r="C1" s="94"/>
      <c r="D1" s="94"/>
      <c r="E1" s="94"/>
      <c r="F1" s="94"/>
    </row>
    <row r="2" ht="25.5" customHeight="1" spans="1:6">
      <c r="A2" s="95" t="s">
        <v>313</v>
      </c>
      <c r="B2" s="95"/>
      <c r="C2" s="95"/>
      <c r="D2" s="95"/>
      <c r="E2" s="95"/>
      <c r="F2" s="95"/>
    </row>
    <row r="3" ht="14.25" customHeight="1" spans="1:6">
      <c r="A3" s="94" t="s">
        <v>314</v>
      </c>
      <c r="B3" s="96"/>
      <c r="C3" s="97"/>
      <c r="D3" s="97"/>
      <c r="E3" s="97"/>
      <c r="F3" s="97" t="s">
        <v>57</v>
      </c>
    </row>
    <row r="4" ht="24" customHeight="1" spans="1:6">
      <c r="A4" s="98" t="s">
        <v>315</v>
      </c>
      <c r="B4" s="98" t="s">
        <v>316</v>
      </c>
      <c r="C4" s="98"/>
      <c r="D4" s="98"/>
      <c r="E4" s="98"/>
      <c r="F4" s="98"/>
    </row>
    <row r="5" ht="27" customHeight="1" spans="1:6">
      <c r="A5" s="98"/>
      <c r="B5" s="99" t="s">
        <v>111</v>
      </c>
      <c r="C5" s="98" t="s">
        <v>317</v>
      </c>
      <c r="D5" s="98" t="s">
        <v>318</v>
      </c>
      <c r="E5" s="98" t="s">
        <v>319</v>
      </c>
      <c r="F5" s="98" t="s">
        <v>320</v>
      </c>
    </row>
    <row r="6" s="92" customFormat="1" ht="20.1" customHeight="1" spans="1:6">
      <c r="A6" s="100" t="s">
        <v>188</v>
      </c>
      <c r="B6" s="101">
        <v>6.74</v>
      </c>
      <c r="C6" s="101">
        <v>0.8</v>
      </c>
      <c r="D6" s="101">
        <v>0</v>
      </c>
      <c r="E6" s="101">
        <v>5.94</v>
      </c>
      <c r="F6" s="102" t="s">
        <v>321</v>
      </c>
    </row>
    <row r="7" ht="52" customHeight="1" spans="1:6">
      <c r="A7" s="103" t="s">
        <v>322</v>
      </c>
      <c r="B7" s="103"/>
      <c r="C7" s="103"/>
      <c r="D7" s="103"/>
      <c r="E7" s="103"/>
      <c r="F7" s="103"/>
    </row>
  </sheetData>
  <sheetProtection formatCells="0" formatColumns="0" formatRows="0"/>
  <mergeCells count="4">
    <mergeCell ref="A2:F2"/>
    <mergeCell ref="B4:F4"/>
    <mergeCell ref="A7:F7"/>
    <mergeCell ref="A4:A5"/>
  </mergeCells>
  <pageMargins left="0.75" right="0.75" top="1" bottom="1" header="0.51" footer="0.51"/>
  <pageSetup paperSize="9" orientation="portrait" horizontalDpi="180" verticalDpi="18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showGridLines="0" workbookViewId="0">
      <selection activeCell="A1" sqref="A1"/>
    </sheetView>
  </sheetViews>
  <sheetFormatPr defaultColWidth="9" defaultRowHeight="13.5" outlineLevelCol="6"/>
  <cols>
    <col min="1" max="5" width="12.125" style="1" customWidth="1"/>
    <col min="6" max="6" width="15" style="1" customWidth="1"/>
    <col min="7" max="7" width="14" style="1" customWidth="1"/>
    <col min="8" max="16384" width="9" style="1"/>
  </cols>
  <sheetData>
    <row r="1" customHeight="1" spans="1:7">
      <c r="A1" s="66"/>
      <c r="B1" s="66"/>
      <c r="C1" s="66"/>
      <c r="D1" s="67"/>
      <c r="E1" s="68"/>
      <c r="F1" s="68"/>
      <c r="G1" s="68"/>
    </row>
    <row r="2" ht="20.25" customHeight="1" spans="1:7">
      <c r="A2" s="69" t="s">
        <v>323</v>
      </c>
      <c r="B2" s="69"/>
      <c r="C2" s="69"/>
      <c r="D2" s="69"/>
      <c r="E2" s="69"/>
      <c r="F2" s="69"/>
      <c r="G2" s="69"/>
    </row>
    <row r="3" customHeight="1" spans="1:7">
      <c r="A3" s="70" t="s">
        <v>324</v>
      </c>
      <c r="B3" s="71"/>
      <c r="C3" s="70"/>
      <c r="D3" s="72"/>
      <c r="E3" s="73"/>
      <c r="F3" s="68"/>
      <c r="G3" s="68" t="s">
        <v>57</v>
      </c>
    </row>
    <row r="4" ht="18.95" customHeight="1" spans="1:7">
      <c r="A4" s="75" t="s">
        <v>92</v>
      </c>
      <c r="B4" s="75"/>
      <c r="C4" s="76"/>
      <c r="D4" s="77" t="s">
        <v>234</v>
      </c>
      <c r="E4" s="78" t="s">
        <v>95</v>
      </c>
      <c r="F4" s="88" t="s">
        <v>96</v>
      </c>
      <c r="G4" s="89" t="s">
        <v>100</v>
      </c>
    </row>
    <row r="5" ht="18.95" customHeight="1" spans="1:7">
      <c r="A5" s="80" t="s">
        <v>108</v>
      </c>
      <c r="B5" s="80" t="s">
        <v>109</v>
      </c>
      <c r="C5" s="81" t="s">
        <v>110</v>
      </c>
      <c r="D5" s="77"/>
      <c r="E5" s="78"/>
      <c r="F5" s="88"/>
      <c r="G5" s="89"/>
    </row>
    <row r="6" ht="18.95" customHeight="1" spans="1:7">
      <c r="A6" s="83" t="s">
        <v>112</v>
      </c>
      <c r="B6" s="83" t="s">
        <v>112</v>
      </c>
      <c r="C6" s="83" t="s">
        <v>112</v>
      </c>
      <c r="D6" s="84" t="s">
        <v>112</v>
      </c>
      <c r="E6" s="84">
        <v>1</v>
      </c>
      <c r="F6" s="84">
        <v>2</v>
      </c>
      <c r="G6" s="90">
        <v>6</v>
      </c>
    </row>
    <row r="7" ht="18.95" customHeight="1" spans="1:7">
      <c r="A7" s="85"/>
      <c r="B7" s="85"/>
      <c r="C7" s="85"/>
      <c r="D7" s="86"/>
      <c r="E7" s="87">
        <v>0</v>
      </c>
      <c r="F7" s="87">
        <v>0</v>
      </c>
      <c r="G7" s="91">
        <v>0</v>
      </c>
    </row>
    <row r="8" customHeight="1" spans="1:7">
      <c r="A8"/>
      <c r="B8"/>
      <c r="C8"/>
      <c r="D8"/>
      <c r="E8"/>
      <c r="F8"/>
      <c r="G8"/>
    </row>
    <row r="9" customHeight="1" spans="1:7">
      <c r="A9"/>
      <c r="B9"/>
      <c r="C9"/>
      <c r="D9"/>
      <c r="E9"/>
      <c r="F9"/>
      <c r="G9"/>
    </row>
    <row r="10" customHeight="1" spans="1:7">
      <c r="A10"/>
      <c r="B10"/>
      <c r="C10"/>
      <c r="D10"/>
      <c r="E10"/>
      <c r="F10"/>
      <c r="G10"/>
    </row>
    <row r="11" customHeight="1" spans="1:7">
      <c r="A11"/>
      <c r="B11"/>
      <c r="C11"/>
      <c r="D11"/>
      <c r="E11"/>
      <c r="F11"/>
      <c r="G11"/>
    </row>
    <row r="12" customHeight="1" spans="1:7">
      <c r="A12"/>
      <c r="B12"/>
      <c r="C12"/>
      <c r="D12"/>
      <c r="E12"/>
      <c r="F12"/>
      <c r="G12"/>
    </row>
    <row r="13" customHeight="1" spans="1:7">
      <c r="A13" s="1" t="s">
        <v>325</v>
      </c>
      <c r="B13"/>
      <c r="C13"/>
      <c r="D13"/>
      <c r="E13"/>
      <c r="F13"/>
      <c r="G13"/>
    </row>
  </sheetData>
  <sheetProtection formatCells="0" formatColumns="0" formatRows="0"/>
  <mergeCells count="4">
    <mergeCell ref="D4:D5"/>
    <mergeCell ref="E4:E5"/>
    <mergeCell ref="F4:F5"/>
    <mergeCell ref="G4:G5"/>
  </mergeCells>
  <pageMargins left="0.75" right="0.75" top="1" bottom="1" header="0.51" footer="0.51"/>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showGridLines="0" workbookViewId="0">
      <selection activeCell="A1" sqref="A1"/>
    </sheetView>
  </sheetViews>
  <sheetFormatPr defaultColWidth="9" defaultRowHeight="13.5" outlineLevelRow="7" outlineLevelCol="5"/>
  <cols>
    <col min="1" max="1" width="9" style="1"/>
    <col min="2" max="6" width="12.125" style="1" customWidth="1"/>
    <col min="7" max="16384" width="9" style="1"/>
  </cols>
  <sheetData>
    <row r="1" customHeight="1" spans="1:6">
      <c r="A1"/>
      <c r="B1" s="66"/>
      <c r="C1" s="66"/>
      <c r="D1" s="66"/>
      <c r="E1" s="67"/>
      <c r="F1" s="68"/>
    </row>
    <row r="2" ht="20.25" customHeight="1" spans="1:6">
      <c r="A2"/>
      <c r="B2" s="69" t="s">
        <v>326</v>
      </c>
      <c r="C2" s="69"/>
      <c r="D2" s="69"/>
      <c r="E2" s="69"/>
      <c r="F2" s="69"/>
    </row>
    <row r="3" customHeight="1" spans="1:6">
      <c r="A3" s="70" t="s">
        <v>324</v>
      </c>
      <c r="B3"/>
      <c r="C3" s="71"/>
      <c r="D3" s="70"/>
      <c r="E3" s="72"/>
      <c r="F3" s="73"/>
    </row>
    <row r="4" ht="18.95" customHeight="1" spans="1:6">
      <c r="A4" s="74"/>
      <c r="B4" s="75" t="s">
        <v>92</v>
      </c>
      <c r="C4" s="75"/>
      <c r="D4" s="76"/>
      <c r="E4" s="77" t="s">
        <v>234</v>
      </c>
      <c r="F4" s="78" t="s">
        <v>327</v>
      </c>
    </row>
    <row r="5" ht="18.95" customHeight="1" spans="1:6">
      <c r="A5" s="79" t="s">
        <v>328</v>
      </c>
      <c r="B5" s="80" t="s">
        <v>108</v>
      </c>
      <c r="C5" s="80" t="s">
        <v>109</v>
      </c>
      <c r="D5" s="81" t="s">
        <v>110</v>
      </c>
      <c r="E5" s="77"/>
      <c r="F5" s="78"/>
    </row>
    <row r="6" ht="18.95" customHeight="1" spans="1:6">
      <c r="A6" s="82"/>
      <c r="B6" s="83" t="s">
        <v>112</v>
      </c>
      <c r="C6" s="83" t="s">
        <v>112</v>
      </c>
      <c r="D6" s="83" t="s">
        <v>112</v>
      </c>
      <c r="E6" s="84" t="s">
        <v>112</v>
      </c>
      <c r="F6" s="84">
        <v>1</v>
      </c>
    </row>
    <row r="7" ht="18.95" customHeight="1" spans="1:6">
      <c r="A7" s="74"/>
      <c r="B7" s="85"/>
      <c r="C7" s="85"/>
      <c r="D7" s="85"/>
      <c r="E7" s="86"/>
      <c r="F7" s="87">
        <v>0</v>
      </c>
    </row>
    <row r="8" customHeight="1" spans="1:6">
      <c r="A8"/>
      <c r="B8"/>
      <c r="C8"/>
      <c r="D8"/>
      <c r="E8"/>
      <c r="F8"/>
    </row>
  </sheetData>
  <sheetProtection formatCells="0" formatColumns="0" formatRows="0"/>
  <mergeCells count="3">
    <mergeCell ref="A5:A6"/>
    <mergeCell ref="E4:E5"/>
    <mergeCell ref="F4:F5"/>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showGridLines="0" workbookViewId="0">
      <selection activeCell="A1" sqref="A1:D1"/>
    </sheetView>
  </sheetViews>
  <sheetFormatPr defaultColWidth="9" defaultRowHeight="13.5" outlineLevelRow="7" outlineLevelCol="3"/>
  <cols>
    <col min="1" max="1" width="21.5" style="63" customWidth="1"/>
    <col min="2" max="2" width="18.625" style="63" customWidth="1"/>
    <col min="3" max="3" width="19.25" style="63" customWidth="1"/>
    <col min="4" max="4" width="18" style="63" customWidth="1"/>
    <col min="5" max="16384" width="9" style="1"/>
  </cols>
  <sheetData>
    <row r="1" ht="35.1" customHeight="1" spans="1:1">
      <c r="A1" s="63" t="s">
        <v>16</v>
      </c>
    </row>
    <row r="2" ht="14.25" customHeight="1" spans="1:4">
      <c r="A2"/>
      <c r="B2"/>
      <c r="C2"/>
      <c r="D2" s="64" t="s">
        <v>57</v>
      </c>
    </row>
    <row r="3" ht="35.1" customHeight="1" spans="1:4">
      <c r="A3" s="65" t="s">
        <v>329</v>
      </c>
      <c r="B3" s="65"/>
      <c r="C3" s="65" t="s">
        <v>330</v>
      </c>
      <c r="D3" s="65"/>
    </row>
    <row r="4" ht="35.1" customHeight="1" spans="1:4">
      <c r="A4" s="65" t="s">
        <v>328</v>
      </c>
      <c r="B4" s="65" t="s">
        <v>186</v>
      </c>
      <c r="C4" s="65" t="s">
        <v>328</v>
      </c>
      <c r="D4" s="65" t="s">
        <v>186</v>
      </c>
    </row>
    <row r="5" ht="35.1" customHeight="1" spans="1:4">
      <c r="A5" s="65"/>
      <c r="B5" s="65">
        <v>0</v>
      </c>
      <c r="C5" s="65"/>
      <c r="D5" s="65">
        <v>0</v>
      </c>
    </row>
    <row r="6" ht="36" customHeight="1" spans="1:4">
      <c r="A6" s="65" t="s">
        <v>331</v>
      </c>
      <c r="B6" s="65">
        <v>0</v>
      </c>
      <c r="C6" s="65" t="s">
        <v>332</v>
      </c>
      <c r="D6" s="65">
        <v>0</v>
      </c>
    </row>
    <row r="7" customHeight="1" spans="1:4">
      <c r="A7"/>
      <c r="B7"/>
      <c r="C7"/>
      <c r="D7"/>
    </row>
    <row r="8" customHeight="1" spans="1:4">
      <c r="A8"/>
      <c r="B8"/>
      <c r="C8"/>
      <c r="D8"/>
    </row>
  </sheetData>
  <sheetProtection formatCells="0" formatColumns="0" formatRows="0"/>
  <mergeCells count="3">
    <mergeCell ref="A1:D1"/>
    <mergeCell ref="A3:B3"/>
    <mergeCell ref="C3:D3"/>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showGridLines="0" workbookViewId="0">
      <selection activeCell="A1" sqref="A1:D1"/>
    </sheetView>
  </sheetViews>
  <sheetFormatPr defaultColWidth="9" defaultRowHeight="13.5" outlineLevelCol="3"/>
  <cols>
    <col min="1" max="1" width="22.75" style="1" customWidth="1"/>
    <col min="2" max="2" width="8.125" style="1" customWidth="1"/>
    <col min="3" max="3" width="25" style="1" customWidth="1"/>
    <col min="4" max="16384" width="9" style="1"/>
  </cols>
  <sheetData>
    <row r="1" ht="25.5" customHeight="1" spans="1:4">
      <c r="A1" s="55" t="s">
        <v>17</v>
      </c>
      <c r="B1" s="55"/>
      <c r="C1" s="55"/>
      <c r="D1" s="55"/>
    </row>
    <row r="2" ht="18.75" customHeight="1" spans="1:4">
      <c r="A2" s="56" t="s">
        <v>57</v>
      </c>
      <c r="B2" s="56"/>
      <c r="C2" s="56"/>
      <c r="D2" s="56"/>
    </row>
    <row r="3" ht="35.1" customHeight="1" spans="1:4">
      <c r="A3" s="57" t="s">
        <v>333</v>
      </c>
      <c r="B3" s="57"/>
      <c r="C3" s="57" t="s">
        <v>334</v>
      </c>
      <c r="D3" s="57"/>
    </row>
    <row r="4" ht="35.1" customHeight="1" spans="1:4">
      <c r="A4" s="57" t="s">
        <v>335</v>
      </c>
      <c r="B4" s="57" t="s">
        <v>239</v>
      </c>
      <c r="C4" s="57" t="s">
        <v>335</v>
      </c>
      <c r="D4" s="57" t="s">
        <v>239</v>
      </c>
    </row>
    <row r="5" ht="35.1" customHeight="1" spans="1:4">
      <c r="A5" s="58"/>
      <c r="B5" s="59"/>
      <c r="C5" s="58"/>
      <c r="D5" s="59"/>
    </row>
    <row r="6" ht="35.1" customHeight="1" spans="1:4">
      <c r="A6" s="58"/>
      <c r="B6" s="59"/>
      <c r="C6" s="58"/>
      <c r="D6" s="59"/>
    </row>
    <row r="7" ht="35.1" customHeight="1" spans="1:4">
      <c r="A7" s="58"/>
      <c r="B7" s="59"/>
      <c r="C7" s="58"/>
      <c r="D7" s="59"/>
    </row>
    <row r="8" ht="35.1" customHeight="1" spans="1:4">
      <c r="A8" s="58"/>
      <c r="B8" s="59"/>
      <c r="C8" s="58"/>
      <c r="D8" s="59"/>
    </row>
    <row r="9" ht="35.1" customHeight="1" spans="1:4">
      <c r="A9" s="58"/>
      <c r="B9" s="59"/>
      <c r="C9" s="58"/>
      <c r="D9" s="59"/>
    </row>
    <row r="10" ht="35.1" customHeight="1" spans="1:4">
      <c r="A10" s="60"/>
      <c r="B10" s="59"/>
      <c r="C10" s="58"/>
      <c r="D10" s="59"/>
    </row>
    <row r="11" ht="35.1" customHeight="1" spans="1:4">
      <c r="A11" s="60"/>
      <c r="B11" s="59"/>
      <c r="C11" s="58"/>
      <c r="D11" s="59"/>
    </row>
    <row r="12" ht="35.1" customHeight="1" spans="1:4">
      <c r="A12" s="60"/>
      <c r="B12" s="59"/>
      <c r="C12" s="58"/>
      <c r="D12" s="59"/>
    </row>
    <row r="13" ht="35.1" customHeight="1" spans="1:4">
      <c r="A13" s="60"/>
      <c r="B13" s="59"/>
      <c r="C13" s="58"/>
      <c r="D13" s="59"/>
    </row>
    <row r="14" ht="35.1" customHeight="1" spans="1:4">
      <c r="A14" s="60"/>
      <c r="B14" s="59"/>
      <c r="C14" s="58"/>
      <c r="D14" s="59"/>
    </row>
    <row r="15" ht="35.1" customHeight="1" spans="1:4">
      <c r="A15" s="60"/>
      <c r="B15" s="59"/>
      <c r="C15" s="58"/>
      <c r="D15" s="59"/>
    </row>
    <row r="16" ht="35.1" customHeight="1" spans="1:4">
      <c r="A16" s="60"/>
      <c r="B16" s="59"/>
      <c r="C16" s="61"/>
      <c r="D16" s="59"/>
    </row>
    <row r="17" ht="35.1" customHeight="1" spans="1:4">
      <c r="A17" s="62" t="s">
        <v>336</v>
      </c>
      <c r="B17" s="59">
        <v>0</v>
      </c>
      <c r="C17" s="62" t="s">
        <v>337</v>
      </c>
      <c r="D17" s="59">
        <v>0</v>
      </c>
    </row>
    <row r="18" ht="35.1" customHeight="1" spans="1:4">
      <c r="A18" s="60"/>
      <c r="B18" s="59"/>
      <c r="C18" s="61"/>
      <c r="D18" s="59"/>
    </row>
    <row r="19" ht="35.1" customHeight="1" spans="1:4">
      <c r="A19" s="58" t="s">
        <v>338</v>
      </c>
      <c r="B19" s="59">
        <v>0</v>
      </c>
      <c r="C19" s="58" t="s">
        <v>107</v>
      </c>
      <c r="D19" s="59">
        <v>0</v>
      </c>
    </row>
    <row r="20" ht="35.1" customHeight="1" spans="1:4">
      <c r="A20" s="60"/>
      <c r="B20" s="59"/>
      <c r="C20" s="61"/>
      <c r="D20" s="59"/>
    </row>
    <row r="21" ht="35.1" customHeight="1" spans="1:4">
      <c r="A21" s="57" t="s">
        <v>327</v>
      </c>
      <c r="B21" s="59">
        <v>0</v>
      </c>
      <c r="C21" s="57" t="s">
        <v>339</v>
      </c>
      <c r="D21" s="59">
        <v>0</v>
      </c>
    </row>
  </sheetData>
  <sheetProtection formatCells="0" formatColumns="0" formatRows="0"/>
  <mergeCells count="4">
    <mergeCell ref="A1:D1"/>
    <mergeCell ref="A2:D2"/>
    <mergeCell ref="A3:B3"/>
    <mergeCell ref="C3:D3"/>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showGridLines="0" workbookViewId="0">
      <selection activeCell="A1" sqref="A1:B1"/>
    </sheetView>
  </sheetViews>
  <sheetFormatPr defaultColWidth="9" defaultRowHeight="13.5" outlineLevelCol="1"/>
  <cols>
    <col min="1" max="1" width="34.25" style="1" customWidth="1"/>
    <col min="2" max="2" width="17.625" style="1" customWidth="1"/>
    <col min="3" max="16384" width="9" style="1"/>
  </cols>
  <sheetData>
    <row r="1" ht="25.5" customHeight="1" spans="1:2">
      <c r="A1" s="48" t="s">
        <v>18</v>
      </c>
      <c r="B1" s="48"/>
    </row>
    <row r="2" ht="18.75" customHeight="1" spans="1:2">
      <c r="A2" s="49" t="s">
        <v>57</v>
      </c>
      <c r="B2" s="49"/>
    </row>
    <row r="3" ht="35.1" customHeight="1" spans="1:2">
      <c r="A3" s="50" t="s">
        <v>333</v>
      </c>
      <c r="B3" s="50"/>
    </row>
    <row r="4" ht="35.1" customHeight="1" spans="1:2">
      <c r="A4" s="50" t="s">
        <v>335</v>
      </c>
      <c r="B4" s="50" t="s">
        <v>239</v>
      </c>
    </row>
    <row r="5" ht="35.1" customHeight="1" spans="1:2">
      <c r="A5" s="51"/>
      <c r="B5" s="52"/>
    </row>
    <row r="6" ht="35.1" customHeight="1" spans="1:2">
      <c r="A6" s="51"/>
      <c r="B6" s="52"/>
    </row>
    <row r="7" ht="35.1" customHeight="1" spans="1:2">
      <c r="A7" s="51"/>
      <c r="B7" s="52"/>
    </row>
    <row r="8" ht="35.1" customHeight="1" spans="1:2">
      <c r="A8" s="51"/>
      <c r="B8" s="52"/>
    </row>
    <row r="9" ht="35.1" customHeight="1" spans="1:2">
      <c r="A9" s="51"/>
      <c r="B9" s="52"/>
    </row>
    <row r="10" ht="35.1" customHeight="1" spans="1:2">
      <c r="A10" s="53"/>
      <c r="B10" s="52"/>
    </row>
    <row r="11" ht="35.1" customHeight="1" spans="1:2">
      <c r="A11" s="53"/>
      <c r="B11" s="52"/>
    </row>
    <row r="12" ht="35.1" customHeight="1" spans="1:2">
      <c r="A12" s="53"/>
      <c r="B12" s="52"/>
    </row>
    <row r="13" ht="35.1" customHeight="1" spans="1:2">
      <c r="A13" s="53"/>
      <c r="B13" s="52"/>
    </row>
    <row r="14" ht="35.1" customHeight="1" spans="1:2">
      <c r="A14" s="53"/>
      <c r="B14" s="52"/>
    </row>
    <row r="15" ht="35.1" customHeight="1" spans="1:2">
      <c r="A15" s="53"/>
      <c r="B15" s="52"/>
    </row>
    <row r="16" ht="35.1" customHeight="1" spans="1:2">
      <c r="A16" s="53"/>
      <c r="B16" s="52"/>
    </row>
    <row r="17" ht="35.1" customHeight="1" spans="1:2">
      <c r="A17" s="54" t="s">
        <v>336</v>
      </c>
      <c r="B17" s="52">
        <v>0</v>
      </c>
    </row>
    <row r="18" ht="35.1" customHeight="1" spans="1:2">
      <c r="A18" s="53"/>
      <c r="B18" s="52"/>
    </row>
    <row r="19" ht="35.1" customHeight="1" spans="1:2">
      <c r="A19" s="51" t="s">
        <v>338</v>
      </c>
      <c r="B19" s="52">
        <v>0</v>
      </c>
    </row>
    <row r="20" ht="35.1" customHeight="1" spans="1:2">
      <c r="A20" s="53"/>
      <c r="B20" s="52"/>
    </row>
    <row r="21" ht="35.1" customHeight="1" spans="1:2">
      <c r="A21" s="50" t="s">
        <v>327</v>
      </c>
      <c r="B21" s="52">
        <v>0</v>
      </c>
    </row>
  </sheetData>
  <sheetProtection formatCells="0" formatColumns="0" formatRows="0"/>
  <mergeCells count="3">
    <mergeCell ref="A1:B1"/>
    <mergeCell ref="A2:B2"/>
    <mergeCell ref="A3:B3"/>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showGridLines="0" workbookViewId="0">
      <selection activeCell="A1" sqref="A1:B1"/>
    </sheetView>
  </sheetViews>
  <sheetFormatPr defaultColWidth="9" defaultRowHeight="13.5" outlineLevelCol="1"/>
  <cols>
    <col min="1" max="1" width="30.875" style="1" customWidth="1"/>
    <col min="2" max="2" width="26.25" style="1" customWidth="1"/>
    <col min="3" max="16384" width="9" style="1"/>
  </cols>
  <sheetData>
    <row r="1" ht="25.5" customHeight="1" spans="1:2">
      <c r="A1" s="41" t="s">
        <v>19</v>
      </c>
      <c r="B1" s="41"/>
    </row>
    <row r="2" ht="18.75" customHeight="1" spans="1:2">
      <c r="A2" s="42" t="s">
        <v>57</v>
      </c>
      <c r="B2" s="42"/>
    </row>
    <row r="3" ht="35.1" customHeight="1" spans="1:2">
      <c r="A3" s="43" t="s">
        <v>334</v>
      </c>
      <c r="B3" s="43"/>
    </row>
    <row r="4" ht="35.1" customHeight="1" spans="1:2">
      <c r="A4" s="43" t="s">
        <v>335</v>
      </c>
      <c r="B4" s="43" t="s">
        <v>239</v>
      </c>
    </row>
    <row r="5" ht="35.1" customHeight="1" spans="1:2">
      <c r="A5" s="44"/>
      <c r="B5" s="45"/>
    </row>
    <row r="6" ht="35.1" customHeight="1" spans="1:2">
      <c r="A6" s="44"/>
      <c r="B6" s="45"/>
    </row>
    <row r="7" ht="35.1" customHeight="1" spans="1:2">
      <c r="A7" s="44"/>
      <c r="B7" s="45"/>
    </row>
    <row r="8" ht="35.1" customHeight="1" spans="1:2">
      <c r="A8" s="44"/>
      <c r="B8" s="45"/>
    </row>
    <row r="9" ht="35.1" customHeight="1" spans="1:2">
      <c r="A9" s="44"/>
      <c r="B9" s="45"/>
    </row>
    <row r="10" ht="35.1" customHeight="1" spans="1:2">
      <c r="A10" s="44"/>
      <c r="B10" s="45"/>
    </row>
    <row r="11" ht="35.1" customHeight="1" spans="1:2">
      <c r="A11" s="44"/>
      <c r="B11" s="45"/>
    </row>
    <row r="12" ht="35.1" customHeight="1" spans="1:2">
      <c r="A12" s="44"/>
      <c r="B12" s="45"/>
    </row>
    <row r="13" ht="35.1" customHeight="1" spans="1:2">
      <c r="A13" s="44"/>
      <c r="B13" s="45"/>
    </row>
    <row r="14" ht="35.1" customHeight="1" spans="1:2">
      <c r="A14" s="44"/>
      <c r="B14" s="45"/>
    </row>
    <row r="15" ht="35.1" customHeight="1" spans="1:2">
      <c r="A15" s="44"/>
      <c r="B15" s="45"/>
    </row>
    <row r="16" ht="35.1" customHeight="1" spans="1:2">
      <c r="A16" s="46"/>
      <c r="B16" s="45"/>
    </row>
    <row r="17" ht="35.1" customHeight="1" spans="1:2">
      <c r="A17" s="47" t="s">
        <v>337</v>
      </c>
      <c r="B17" s="45">
        <v>0</v>
      </c>
    </row>
    <row r="18" ht="35.1" customHeight="1" spans="1:2">
      <c r="A18" s="46"/>
      <c r="B18" s="45"/>
    </row>
    <row r="19" ht="35.1" customHeight="1" spans="1:2">
      <c r="A19" s="44" t="s">
        <v>107</v>
      </c>
      <c r="B19" s="45">
        <v>0</v>
      </c>
    </row>
    <row r="20" ht="35.1" customHeight="1" spans="1:2">
      <c r="A20" s="46"/>
      <c r="B20" s="45"/>
    </row>
    <row r="21" ht="35.1" customHeight="1" spans="1:2">
      <c r="A21" s="43" t="s">
        <v>339</v>
      </c>
      <c r="B21" s="45">
        <v>0</v>
      </c>
    </row>
  </sheetData>
  <sheetProtection formatCells="0" formatColumns="0" formatRows="0"/>
  <mergeCells count="3">
    <mergeCell ref="A1:B1"/>
    <mergeCell ref="A2:B2"/>
    <mergeCell ref="A3:B3"/>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showGridLines="0" workbookViewId="0">
      <selection activeCell="E9" sqref="E9"/>
    </sheetView>
  </sheetViews>
  <sheetFormatPr defaultColWidth="9" defaultRowHeight="13.5"/>
  <cols>
    <col min="1" max="2" width="15.375" style="1" customWidth="1"/>
    <col min="3" max="3" width="10.875" style="1" customWidth="1"/>
    <col min="4" max="6" width="15.375" style="1" customWidth="1"/>
    <col min="7" max="7" width="32.25" style="1" customWidth="1"/>
    <col min="8" max="8" width="15.375" style="1" customWidth="1"/>
    <col min="9" max="16384" width="9" style="1"/>
  </cols>
  <sheetData>
    <row r="1" customHeight="1" spans="1:15">
      <c r="A1" s="29"/>
      <c r="B1" s="30"/>
      <c r="C1" s="30"/>
      <c r="D1" s="30"/>
      <c r="E1" s="30"/>
      <c r="F1" s="30"/>
      <c r="G1" s="30"/>
      <c r="H1" s="31"/>
      <c r="I1" s="30"/>
      <c r="J1" s="30"/>
      <c r="K1" s="30"/>
      <c r="L1" s="30"/>
      <c r="M1" s="30"/>
      <c r="N1" s="30"/>
      <c r="O1" s="30"/>
    </row>
    <row r="2" ht="22.5" customHeight="1" spans="1:15">
      <c r="A2" s="32" t="s">
        <v>340</v>
      </c>
      <c r="B2" s="32"/>
      <c r="C2" s="32"/>
      <c r="D2" s="32"/>
      <c r="E2" s="32"/>
      <c r="F2" s="32"/>
      <c r="G2" s="32"/>
      <c r="H2" s="32"/>
      <c r="I2" s="30"/>
      <c r="J2" s="30"/>
      <c r="K2" s="30"/>
      <c r="L2" s="30"/>
      <c r="M2" s="30"/>
      <c r="N2" s="30"/>
      <c r="O2" s="30"/>
    </row>
    <row r="3" ht="29" customHeight="1" spans="1:17">
      <c r="A3" s="33" t="s">
        <v>341</v>
      </c>
      <c r="B3" s="33"/>
      <c r="C3" s="33"/>
      <c r="D3" s="33"/>
      <c r="E3" s="33"/>
      <c r="F3" s="33"/>
      <c r="G3" s="33"/>
      <c r="H3" s="33" t="s">
        <v>342</v>
      </c>
      <c r="I3" s="39"/>
      <c r="J3" s="39"/>
      <c r="K3" s="39"/>
      <c r="L3" s="39"/>
      <c r="M3" s="39"/>
      <c r="N3" s="39"/>
      <c r="O3" s="39"/>
      <c r="P3" s="39"/>
      <c r="Q3" s="39"/>
    </row>
    <row r="4" ht="53" customHeight="1" spans="1:17">
      <c r="A4" s="34" t="s">
        <v>328</v>
      </c>
      <c r="B4" s="34" t="s">
        <v>343</v>
      </c>
      <c r="C4" s="34" t="s">
        <v>344</v>
      </c>
      <c r="D4" s="34" t="s">
        <v>345</v>
      </c>
      <c r="E4" s="34" t="s">
        <v>346</v>
      </c>
      <c r="F4" s="34" t="s">
        <v>347</v>
      </c>
      <c r="G4" s="34" t="s">
        <v>348</v>
      </c>
      <c r="H4" s="34" t="s">
        <v>349</v>
      </c>
      <c r="I4" s="39"/>
      <c r="J4" s="39"/>
      <c r="K4" s="39"/>
      <c r="L4" s="39"/>
      <c r="M4" s="39"/>
      <c r="N4" s="39"/>
      <c r="O4" s="39"/>
      <c r="P4" s="39"/>
      <c r="Q4" s="39"/>
    </row>
    <row r="5" s="28" customFormat="1" ht="75" customHeight="1" spans="1:17">
      <c r="A5" s="35" t="s">
        <v>350</v>
      </c>
      <c r="B5" s="35" t="s">
        <v>101</v>
      </c>
      <c r="C5" s="36">
        <v>300</v>
      </c>
      <c r="D5" s="35" t="s">
        <v>351</v>
      </c>
      <c r="E5" s="35" t="s">
        <v>352</v>
      </c>
      <c r="F5" s="35" t="s">
        <v>353</v>
      </c>
      <c r="G5" s="35" t="s">
        <v>354</v>
      </c>
      <c r="H5" s="35" t="s">
        <v>355</v>
      </c>
      <c r="I5" s="39"/>
      <c r="J5" s="39"/>
      <c r="K5" s="39"/>
      <c r="L5" s="39"/>
      <c r="M5" s="39"/>
      <c r="N5" s="39"/>
      <c r="O5" s="39"/>
      <c r="P5" s="39"/>
      <c r="Q5" s="39"/>
    </row>
    <row r="6" s="28" customFormat="1" ht="75" customHeight="1" spans="1:17">
      <c r="A6" s="35" t="s">
        <v>356</v>
      </c>
      <c r="B6" s="35" t="s">
        <v>101</v>
      </c>
      <c r="C6" s="36">
        <v>300</v>
      </c>
      <c r="D6" s="35" t="s">
        <v>351</v>
      </c>
      <c r="E6" s="35" t="s">
        <v>352</v>
      </c>
      <c r="F6" s="35" t="s">
        <v>357</v>
      </c>
      <c r="G6" s="35" t="s">
        <v>358</v>
      </c>
      <c r="H6" s="35" t="s">
        <v>355</v>
      </c>
      <c r="I6" s="39"/>
      <c r="J6" s="39"/>
      <c r="K6" s="39"/>
      <c r="L6" s="39"/>
      <c r="M6" s="39"/>
      <c r="N6" s="39"/>
      <c r="O6" s="39"/>
      <c r="P6" s="39"/>
      <c r="Q6" s="39"/>
    </row>
    <row r="7" s="28" customFormat="1" ht="75" customHeight="1" spans="1:17">
      <c r="A7" s="35" t="s">
        <v>359</v>
      </c>
      <c r="B7" s="35" t="s">
        <v>101</v>
      </c>
      <c r="C7" s="36">
        <v>100</v>
      </c>
      <c r="D7" s="35" t="s">
        <v>360</v>
      </c>
      <c r="E7" s="35" t="s">
        <v>352</v>
      </c>
      <c r="F7" s="35" t="s">
        <v>361</v>
      </c>
      <c r="G7" s="35" t="s">
        <v>362</v>
      </c>
      <c r="H7" s="35" t="s">
        <v>355</v>
      </c>
      <c r="I7" s="39"/>
      <c r="J7" s="39"/>
      <c r="K7" s="39"/>
      <c r="L7" s="39"/>
      <c r="M7" s="39"/>
      <c r="N7" s="39"/>
      <c r="O7" s="39"/>
      <c r="P7" s="39"/>
      <c r="Q7" s="39"/>
    </row>
    <row r="8" s="28" customFormat="1" ht="75" customHeight="1" spans="1:15">
      <c r="A8" s="35" t="s">
        <v>363</v>
      </c>
      <c r="B8" s="35" t="s">
        <v>101</v>
      </c>
      <c r="C8" s="36">
        <v>100</v>
      </c>
      <c r="D8" s="35" t="s">
        <v>360</v>
      </c>
      <c r="E8" s="35" t="s">
        <v>352</v>
      </c>
      <c r="F8" s="35" t="s">
        <v>364</v>
      </c>
      <c r="G8" s="35" t="s">
        <v>365</v>
      </c>
      <c r="H8" s="35" t="s">
        <v>355</v>
      </c>
      <c r="I8" s="39"/>
      <c r="J8" s="39"/>
      <c r="K8" s="39"/>
      <c r="L8" s="39"/>
      <c r="M8" s="39"/>
      <c r="N8" s="39"/>
      <c r="O8" s="40"/>
    </row>
    <row r="9" s="28" customFormat="1" ht="75" customHeight="1" spans="1:15">
      <c r="A9" s="35" t="s">
        <v>366</v>
      </c>
      <c r="B9" s="35" t="s">
        <v>101</v>
      </c>
      <c r="C9" s="36">
        <v>210</v>
      </c>
      <c r="D9" s="35" t="s">
        <v>367</v>
      </c>
      <c r="E9" s="35" t="s">
        <v>352</v>
      </c>
      <c r="F9" s="35" t="s">
        <v>368</v>
      </c>
      <c r="G9" s="35" t="s">
        <v>369</v>
      </c>
      <c r="H9" s="35" t="s">
        <v>355</v>
      </c>
      <c r="I9" s="39"/>
      <c r="J9" s="39"/>
      <c r="K9" s="39"/>
      <c r="L9" s="39"/>
      <c r="M9" s="39"/>
      <c r="N9" s="39"/>
      <c r="O9" s="40"/>
    </row>
    <row r="10" customHeight="1" spans="1:15">
      <c r="A10" s="37"/>
      <c r="B10" s="38"/>
      <c r="C10" s="38"/>
      <c r="D10" s="37"/>
      <c r="E10" s="37"/>
      <c r="F10" s="37"/>
      <c r="G10" s="38"/>
      <c r="H10" s="38"/>
      <c r="I10" s="30"/>
      <c r="J10" s="30"/>
      <c r="K10" s="30"/>
      <c r="L10" s="30"/>
      <c r="M10" s="30"/>
      <c r="N10" s="30"/>
      <c r="O10" s="38"/>
    </row>
    <row r="11" customHeight="1" spans="1:15">
      <c r="A11" s="37"/>
      <c r="B11" s="38"/>
      <c r="C11" s="38"/>
      <c r="D11" s="37"/>
      <c r="E11" s="38"/>
      <c r="F11" s="37"/>
      <c r="G11" s="30"/>
      <c r="H11" s="38"/>
      <c r="I11" s="30"/>
      <c r="J11" s="30"/>
      <c r="K11" s="30"/>
      <c r="L11" s="30"/>
      <c r="M11" s="30"/>
      <c r="N11" s="30"/>
      <c r="O11" s="38"/>
    </row>
    <row r="12" customHeight="1" spans="1:15">
      <c r="A12" s="30"/>
      <c r="B12" s="38"/>
      <c r="C12" s="38"/>
      <c r="D12" s="37"/>
      <c r="E12" s="30"/>
      <c r="F12" s="30"/>
      <c r="G12" s="30"/>
      <c r="H12" s="38"/>
      <c r="I12" s="30"/>
      <c r="J12" s="30"/>
      <c r="K12" s="30"/>
      <c r="L12" s="30"/>
      <c r="M12" s="30"/>
      <c r="N12" s="38"/>
      <c r="O12" s="38"/>
    </row>
    <row r="13" customHeight="1" spans="1:15">
      <c r="A13" s="30"/>
      <c r="B13" s="30"/>
      <c r="C13" s="38"/>
      <c r="D13" s="37"/>
      <c r="E13" s="30"/>
      <c r="F13" s="30"/>
      <c r="G13" s="30"/>
      <c r="H13" s="38"/>
      <c r="I13" s="30"/>
      <c r="J13" s="30"/>
      <c r="K13" s="30"/>
      <c r="L13" s="30"/>
      <c r="M13" s="30"/>
      <c r="N13" s="30"/>
      <c r="O13" s="30"/>
    </row>
    <row r="14" customHeight="1" spans="1:15">
      <c r="A14" s="30"/>
      <c r="B14" s="38"/>
      <c r="C14" s="30"/>
      <c r="D14" s="37"/>
      <c r="E14" s="30"/>
      <c r="F14" s="30"/>
      <c r="G14" s="30"/>
      <c r="H14" s="38"/>
      <c r="I14" s="30"/>
      <c r="J14" s="30"/>
      <c r="K14" s="30"/>
      <c r="L14" s="30"/>
      <c r="M14" s="30"/>
      <c r="N14" s="30"/>
      <c r="O14" s="30"/>
    </row>
    <row r="15" customHeight="1" spans="1:15">
      <c r="A15" s="30"/>
      <c r="B15" s="30"/>
      <c r="C15" s="30"/>
      <c r="D15" s="30"/>
      <c r="E15" s="30"/>
      <c r="F15" s="30"/>
      <c r="G15" s="30"/>
      <c r="H15" s="38"/>
      <c r="I15" s="30"/>
      <c r="J15" s="30"/>
      <c r="K15" s="30"/>
      <c r="L15" s="30"/>
      <c r="M15" s="30"/>
      <c r="N15" s="30"/>
      <c r="O15" s="30"/>
    </row>
    <row r="16" customHeight="1" spans="1:15">
      <c r="A16" s="30"/>
      <c r="B16" s="30"/>
      <c r="C16" s="30"/>
      <c r="D16" s="30"/>
      <c r="E16" s="30"/>
      <c r="F16" s="30"/>
      <c r="G16" s="30"/>
      <c r="H16" s="30"/>
      <c r="I16" s="30"/>
      <c r="J16" s="30"/>
      <c r="K16" s="30"/>
      <c r="L16" s="30"/>
      <c r="M16" s="30"/>
      <c r="N16" s="30"/>
      <c r="O16" s="30"/>
    </row>
    <row r="17" customHeight="1" spans="1:15">
      <c r="A17"/>
      <c r="B17"/>
      <c r="C17"/>
      <c r="D17"/>
      <c r="E17" s="38"/>
      <c r="F17" s="30"/>
      <c r="G17" s="30"/>
      <c r="H17"/>
      <c r="I17"/>
      <c r="J17"/>
      <c r="K17"/>
      <c r="L17"/>
      <c r="M17"/>
      <c r="N17"/>
      <c r="O17"/>
    </row>
    <row r="18" customHeight="1" spans="1:15">
      <c r="A18"/>
      <c r="B18"/>
      <c r="C18"/>
      <c r="D18"/>
      <c r="E18" s="30"/>
      <c r="F18" s="30"/>
      <c r="G18" s="30"/>
      <c r="H18"/>
      <c r="I18"/>
      <c r="J18"/>
      <c r="K18"/>
      <c r="L18"/>
      <c r="M18"/>
      <c r="N18"/>
      <c r="O18"/>
    </row>
    <row r="19" customHeight="1" spans="1:15">
      <c r="A19"/>
      <c r="B19"/>
      <c r="C19"/>
      <c r="D19"/>
      <c r="E19" s="30"/>
      <c r="F19" s="30"/>
      <c r="G19" s="30"/>
      <c r="H19"/>
      <c r="I19"/>
      <c r="J19"/>
      <c r="K19"/>
      <c r="L19"/>
      <c r="M19"/>
      <c r="N19"/>
      <c r="O19"/>
    </row>
    <row r="20" customHeight="1" spans="1:15">
      <c r="A20"/>
      <c r="B20"/>
      <c r="C20"/>
      <c r="D20"/>
      <c r="E20" s="30"/>
      <c r="F20" s="30"/>
      <c r="G20" s="38"/>
      <c r="H20"/>
      <c r="I20"/>
      <c r="J20"/>
      <c r="K20"/>
      <c r="L20"/>
      <c r="M20"/>
      <c r="N20"/>
      <c r="O20"/>
    </row>
    <row r="21" customHeight="1" spans="1:15">
      <c r="A21"/>
      <c r="B21"/>
      <c r="C21"/>
      <c r="D21"/>
      <c r="E21" s="30"/>
      <c r="F21" s="30"/>
      <c r="G21" s="30"/>
      <c r="H21"/>
      <c r="I21"/>
      <c r="J21"/>
      <c r="K21"/>
      <c r="L21"/>
      <c r="M21"/>
      <c r="N21"/>
      <c r="O21"/>
    </row>
    <row r="22" customHeight="1" spans="1:15">
      <c r="A22"/>
      <c r="B22"/>
      <c r="C22"/>
      <c r="D22"/>
      <c r="E22" s="30"/>
      <c r="F22" s="30"/>
      <c r="G22" s="30"/>
      <c r="H22"/>
      <c r="I22"/>
      <c r="J22"/>
      <c r="K22"/>
      <c r="L22"/>
      <c r="M22"/>
      <c r="N22"/>
      <c r="O22"/>
    </row>
    <row r="23" customHeight="1" spans="1:15">
      <c r="A23"/>
      <c r="B23"/>
      <c r="C23"/>
      <c r="D23"/>
      <c r="E23" s="30"/>
      <c r="F23" s="30"/>
      <c r="G23" s="30"/>
      <c r="H23"/>
      <c r="I23"/>
      <c r="J23"/>
      <c r="K23"/>
      <c r="L23"/>
      <c r="M23"/>
      <c r="N23"/>
      <c r="O23"/>
    </row>
    <row r="24" customHeight="1" spans="1:15">
      <c r="A24"/>
      <c r="B24"/>
      <c r="C24"/>
      <c r="D24"/>
      <c r="E24" s="30"/>
      <c r="F24" s="30"/>
      <c r="G24" s="30"/>
      <c r="H24"/>
      <c r="I24"/>
      <c r="J24"/>
      <c r="K24"/>
      <c r="L24"/>
      <c r="M24"/>
      <c r="N24"/>
      <c r="O24"/>
    </row>
    <row r="25" customHeight="1" spans="1:15">
      <c r="A25"/>
      <c r="B25"/>
      <c r="C25"/>
      <c r="D25"/>
      <c r="E25" s="30"/>
      <c r="F25" s="30"/>
      <c r="G25" s="30"/>
      <c r="H25"/>
      <c r="I25"/>
      <c r="J25"/>
      <c r="K25"/>
      <c r="L25"/>
      <c r="M25"/>
      <c r="N25"/>
      <c r="O25"/>
    </row>
    <row r="26" customHeight="1" spans="1:15">
      <c r="A26"/>
      <c r="B26"/>
      <c r="C26"/>
      <c r="D26"/>
      <c r="E26" s="30"/>
      <c r="F26" s="30"/>
      <c r="G26" s="30"/>
      <c r="H26"/>
      <c r="I26"/>
      <c r="J26"/>
      <c r="K26"/>
      <c r="L26"/>
      <c r="M26"/>
      <c r="N26"/>
      <c r="O26"/>
    </row>
    <row r="27" customHeight="1" spans="1:15">
      <c r="A27"/>
      <c r="B27"/>
      <c r="C27"/>
      <c r="D27"/>
      <c r="E27" s="30"/>
      <c r="F27" s="30"/>
      <c r="G27" s="30"/>
      <c r="H27"/>
      <c r="I27"/>
      <c r="J27"/>
      <c r="K27"/>
      <c r="L27"/>
      <c r="M27"/>
      <c r="N27"/>
      <c r="O27"/>
    </row>
    <row r="28" customHeight="1" spans="1:15">
      <c r="A28"/>
      <c r="B28"/>
      <c r="C28"/>
      <c r="D28"/>
      <c r="E28" s="30"/>
      <c r="F28" s="30"/>
      <c r="G28" s="30"/>
      <c r="H28"/>
      <c r="I28"/>
      <c r="J28"/>
      <c r="K28"/>
      <c r="L28"/>
      <c r="M28"/>
      <c r="N28"/>
      <c r="O28"/>
    </row>
    <row r="29" customHeight="1" spans="1:15">
      <c r="A29"/>
      <c r="B29"/>
      <c r="C29"/>
      <c r="D29"/>
      <c r="E29" s="30"/>
      <c r="F29" s="30"/>
      <c r="G29" s="30"/>
      <c r="H29"/>
      <c r="I29"/>
      <c r="J29"/>
      <c r="K29"/>
      <c r="L29"/>
      <c r="M29"/>
      <c r="N29"/>
      <c r="O29"/>
    </row>
    <row r="30" customHeight="1" spans="1:15">
      <c r="A30"/>
      <c r="B30"/>
      <c r="C30"/>
      <c r="D30"/>
      <c r="E30" s="30"/>
      <c r="F30" s="30"/>
      <c r="G30" s="30"/>
      <c r="H30"/>
      <c r="I30"/>
      <c r="J30"/>
      <c r="K30"/>
      <c r="L30"/>
      <c r="M30"/>
      <c r="N30"/>
      <c r="O30"/>
    </row>
    <row r="31" customHeight="1" spans="1:15">
      <c r="A31"/>
      <c r="B31"/>
      <c r="C31"/>
      <c r="D31"/>
      <c r="E31" s="30"/>
      <c r="F31" s="30"/>
      <c r="G31" s="30"/>
      <c r="H31"/>
      <c r="I31"/>
      <c r="J31"/>
      <c r="K31"/>
      <c r="L31"/>
      <c r="M31"/>
      <c r="N31"/>
      <c r="O31"/>
    </row>
    <row r="32" customHeight="1" spans="1:15">
      <c r="A32"/>
      <c r="B32"/>
      <c r="C32"/>
      <c r="D32"/>
      <c r="E32" s="30"/>
      <c r="F32" s="30"/>
      <c r="G32" s="30"/>
      <c r="H32"/>
      <c r="I32"/>
      <c r="J32"/>
      <c r="K32"/>
      <c r="L32"/>
      <c r="M32"/>
      <c r="N32"/>
      <c r="O32"/>
    </row>
  </sheetData>
  <sheetProtection formatCells="0" formatColumns="0" formatRows="0"/>
  <mergeCells count="1">
    <mergeCell ref="A2:H2"/>
  </mergeCells>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2"/>
  <sheetViews>
    <sheetView showGridLines="0" workbookViewId="0">
      <selection activeCell="B17" sqref="B17:B24"/>
    </sheetView>
  </sheetViews>
  <sheetFormatPr defaultColWidth="9" defaultRowHeight="13.5" outlineLevelCol="2"/>
  <cols>
    <col min="1" max="1" width="16.875" style="1" customWidth="1"/>
    <col min="2" max="2" width="33.25" style="1" customWidth="1"/>
    <col min="3" max="3" width="52.25" style="1" customWidth="1"/>
    <col min="4" max="16384" width="9" style="1"/>
  </cols>
  <sheetData>
    <row r="1" ht="20.25" spans="1:3">
      <c r="A1" s="2" t="s">
        <v>370</v>
      </c>
      <c r="B1" s="2"/>
      <c r="C1" s="2"/>
    </row>
    <row r="2" spans="1:3">
      <c r="A2" s="3" t="s">
        <v>371</v>
      </c>
      <c r="B2" s="4"/>
      <c r="C2" s="4" t="s">
        <v>372</v>
      </c>
    </row>
    <row r="3" spans="1:3">
      <c r="A3" s="5" t="s">
        <v>315</v>
      </c>
      <c r="B3" s="6" t="s">
        <v>373</v>
      </c>
      <c r="C3" s="7"/>
    </row>
    <row r="4" spans="1:3">
      <c r="A4" s="8" t="s">
        <v>374</v>
      </c>
      <c r="B4" s="9"/>
      <c r="C4" s="9"/>
    </row>
    <row r="5" spans="1:3">
      <c r="A5" s="10"/>
      <c r="B5" s="9">
        <v>3259.93</v>
      </c>
      <c r="C5" s="9">
        <v>3259.93</v>
      </c>
    </row>
    <row r="6" spans="1:3">
      <c r="A6" s="10"/>
      <c r="B6" s="9" t="s">
        <v>375</v>
      </c>
      <c r="C6" s="9" t="s">
        <v>376</v>
      </c>
    </row>
    <row r="7" spans="1:3">
      <c r="A7" s="10"/>
      <c r="B7" s="9" t="s">
        <v>377</v>
      </c>
      <c r="C7" s="9" t="s">
        <v>378</v>
      </c>
    </row>
    <row r="8" spans="1:3">
      <c r="A8" s="10"/>
      <c r="B8" s="9" t="s">
        <v>379</v>
      </c>
      <c r="C8" s="9" t="s">
        <v>380</v>
      </c>
    </row>
    <row r="9" spans="1:3">
      <c r="A9" s="10"/>
      <c r="B9" s="9" t="s">
        <v>381</v>
      </c>
      <c r="C9" s="9"/>
    </row>
    <row r="10" spans="1:3">
      <c r="A10" s="10"/>
      <c r="B10" s="9" t="s">
        <v>382</v>
      </c>
      <c r="C10" s="9"/>
    </row>
    <row r="11" spans="1:3">
      <c r="A11" s="11"/>
      <c r="B11" s="9" t="s">
        <v>383</v>
      </c>
      <c r="C11" s="9"/>
    </row>
    <row r="12" ht="222" customHeight="1" spans="1:3">
      <c r="A12" s="5" t="s">
        <v>384</v>
      </c>
      <c r="B12" s="12" t="s">
        <v>385</v>
      </c>
      <c r="C12" s="13"/>
    </row>
    <row r="13" ht="32" customHeight="1" spans="1:3">
      <c r="A13" s="8" t="s">
        <v>386</v>
      </c>
      <c r="B13" s="12" t="s">
        <v>387</v>
      </c>
      <c r="C13" s="13"/>
    </row>
    <row r="14" ht="32" customHeight="1" spans="1:3">
      <c r="A14" s="10"/>
      <c r="B14" s="12" t="s">
        <v>388</v>
      </c>
      <c r="C14" s="13"/>
    </row>
    <row r="15" ht="32" customHeight="1" spans="1:3">
      <c r="A15" s="10"/>
      <c r="B15" s="14" t="s">
        <v>389</v>
      </c>
      <c r="C15" s="15"/>
    </row>
    <row r="16" ht="32" customHeight="1" spans="1:3">
      <c r="A16" s="11"/>
      <c r="B16" s="16"/>
      <c r="C16" s="17"/>
    </row>
    <row r="17" spans="1:3">
      <c r="A17" s="8" t="s">
        <v>390</v>
      </c>
      <c r="B17" s="8" t="s">
        <v>391</v>
      </c>
      <c r="C17" s="9" t="s">
        <v>392</v>
      </c>
    </row>
    <row r="18" spans="1:3">
      <c r="A18" s="10"/>
      <c r="B18" s="10"/>
      <c r="C18" s="9" t="s">
        <v>393</v>
      </c>
    </row>
    <row r="19" spans="1:3">
      <c r="A19" s="10"/>
      <c r="B19" s="10"/>
      <c r="C19" s="9" t="s">
        <v>394</v>
      </c>
    </row>
    <row r="20" spans="1:3">
      <c r="A20" s="10"/>
      <c r="B20" s="10"/>
      <c r="C20" s="9" t="s">
        <v>395</v>
      </c>
    </row>
    <row r="21" spans="1:3">
      <c r="A21" s="10"/>
      <c r="B21" s="10"/>
      <c r="C21" s="9" t="s">
        <v>396</v>
      </c>
    </row>
    <row r="22" spans="1:3">
      <c r="A22" s="10"/>
      <c r="B22" s="10"/>
      <c r="C22" s="9" t="s">
        <v>397</v>
      </c>
    </row>
    <row r="23" spans="1:3">
      <c r="A23" s="10"/>
      <c r="B23" s="10"/>
      <c r="C23" s="9" t="s">
        <v>398</v>
      </c>
    </row>
    <row r="24" spans="1:3">
      <c r="A24" s="10"/>
      <c r="B24" s="11"/>
      <c r="C24" s="9" t="s">
        <v>399</v>
      </c>
    </row>
    <row r="25" spans="1:3">
      <c r="A25" s="10"/>
      <c r="B25" s="8" t="s">
        <v>400</v>
      </c>
      <c r="C25" s="9" t="s">
        <v>401</v>
      </c>
    </row>
    <row r="26" spans="1:3">
      <c r="A26" s="10"/>
      <c r="B26" s="10"/>
      <c r="C26" s="9" t="s">
        <v>402</v>
      </c>
    </row>
    <row r="27" spans="1:3">
      <c r="A27" s="10"/>
      <c r="B27" s="10"/>
      <c r="C27" s="9" t="s">
        <v>403</v>
      </c>
    </row>
    <row r="28" spans="1:3">
      <c r="A28" s="11"/>
      <c r="B28" s="11"/>
      <c r="C28" s="9" t="s">
        <v>399</v>
      </c>
    </row>
    <row r="29" spans="1:3">
      <c r="A29" s="18" t="s">
        <v>404</v>
      </c>
      <c r="B29" s="19" t="s">
        <v>405</v>
      </c>
      <c r="C29" s="20"/>
    </row>
    <row r="30" spans="1:3">
      <c r="A30" s="21"/>
      <c r="B30" s="22" t="s">
        <v>406</v>
      </c>
      <c r="C30" s="23"/>
    </row>
    <row r="31" spans="1:3">
      <c r="A31" s="24" t="s">
        <v>407</v>
      </c>
      <c r="B31" s="25" t="s">
        <v>408</v>
      </c>
      <c r="C31" s="26" t="s">
        <v>409</v>
      </c>
    </row>
    <row r="32" spans="1:3">
      <c r="A32" s="27" t="s">
        <v>410</v>
      </c>
      <c r="B32" s="27"/>
      <c r="C32" s="27"/>
    </row>
  </sheetData>
  <sheetProtection formatCells="0" formatColumns="0" formatRows="0"/>
  <mergeCells count="15">
    <mergeCell ref="A1:C1"/>
    <mergeCell ref="B3:C3"/>
    <mergeCell ref="B12:C12"/>
    <mergeCell ref="B13:C13"/>
    <mergeCell ref="B14:C14"/>
    <mergeCell ref="B29:C29"/>
    <mergeCell ref="B30:C30"/>
    <mergeCell ref="A32:C32"/>
    <mergeCell ref="A4:A11"/>
    <mergeCell ref="A13:A16"/>
    <mergeCell ref="A17:A28"/>
    <mergeCell ref="A29:A30"/>
    <mergeCell ref="B17:B24"/>
    <mergeCell ref="B25:B28"/>
    <mergeCell ref="B15:C1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24"/>
  <sheetViews>
    <sheetView showGridLines="0" showZeros="0" topLeftCell="A2" workbookViewId="0">
      <selection activeCell="B15" sqref="B15"/>
    </sheetView>
  </sheetViews>
  <sheetFormatPr defaultColWidth="9" defaultRowHeight="18.75" customHeight="1"/>
  <cols>
    <col min="1" max="1" width="37.75" style="277" customWidth="1"/>
    <col min="2" max="2" width="17.875" style="277" customWidth="1"/>
    <col min="3" max="3" width="33.5" style="277" customWidth="1"/>
    <col min="4" max="4" width="17.375" style="277" customWidth="1"/>
    <col min="5" max="246" width="6.75" style="277" customWidth="1"/>
    <col min="247" max="16384" width="9" style="276"/>
  </cols>
  <sheetData>
    <row r="1" ht="23.25" customHeight="1" spans="1:246">
      <c r="A1" s="278"/>
      <c r="B1" s="278"/>
      <c r="C1" s="278"/>
      <c r="D1" s="279"/>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ht="23.25" customHeight="1" spans="1:246">
      <c r="A2" s="280" t="s">
        <v>22</v>
      </c>
      <c r="B2" s="280"/>
      <c r="C2" s="280"/>
      <c r="D2" s="280"/>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275" customFormat="1" ht="23.25" customHeight="1" spans="1:246">
      <c r="A3" s="281" t="s">
        <v>23</v>
      </c>
      <c r="B3" s="278"/>
      <c r="C3" s="278"/>
      <c r="D3" s="282" t="s">
        <v>24</v>
      </c>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c r="DV3" s="277"/>
      <c r="DW3" s="277"/>
      <c r="DX3" s="277"/>
      <c r="DY3" s="277"/>
      <c r="DZ3" s="277"/>
      <c r="EA3" s="277"/>
      <c r="EB3" s="277"/>
      <c r="EC3" s="277"/>
      <c r="ED3" s="277"/>
      <c r="EE3" s="277"/>
      <c r="EF3" s="277"/>
      <c r="EG3" s="277"/>
      <c r="EH3" s="277"/>
      <c r="EI3" s="277"/>
      <c r="EJ3" s="277"/>
      <c r="EK3" s="277"/>
      <c r="EL3" s="277"/>
      <c r="EM3" s="277"/>
      <c r="EN3" s="277"/>
      <c r="EO3" s="277"/>
      <c r="EP3" s="277"/>
      <c r="EQ3" s="277"/>
      <c r="ER3" s="277"/>
      <c r="ES3" s="277"/>
      <c r="ET3" s="277"/>
      <c r="EU3" s="277"/>
      <c r="EV3" s="277"/>
      <c r="EW3" s="277"/>
      <c r="EX3" s="277"/>
      <c r="EY3" s="277"/>
      <c r="EZ3" s="277"/>
      <c r="FA3" s="277"/>
      <c r="FB3" s="277"/>
      <c r="FC3" s="277"/>
      <c r="FD3" s="277"/>
      <c r="FE3" s="277"/>
      <c r="FF3" s="277"/>
      <c r="FG3" s="277"/>
      <c r="FH3" s="277"/>
      <c r="FI3" s="277"/>
      <c r="FJ3" s="277"/>
      <c r="FK3" s="277"/>
      <c r="FL3" s="277"/>
      <c r="FM3" s="277"/>
      <c r="FN3" s="277"/>
      <c r="FO3" s="277"/>
      <c r="FP3" s="277"/>
      <c r="FQ3" s="277"/>
      <c r="FR3" s="277"/>
      <c r="FS3" s="277"/>
      <c r="FT3" s="277"/>
      <c r="FU3" s="277"/>
      <c r="FV3" s="277"/>
      <c r="FW3" s="277"/>
      <c r="FX3" s="277"/>
      <c r="FY3" s="277"/>
      <c r="FZ3" s="277"/>
      <c r="GA3" s="277"/>
      <c r="GB3" s="277"/>
      <c r="GC3" s="277"/>
      <c r="GD3" s="277"/>
      <c r="GE3" s="277"/>
      <c r="GF3" s="277"/>
      <c r="GG3" s="277"/>
      <c r="GH3" s="277"/>
      <c r="GI3" s="277"/>
      <c r="GJ3" s="277"/>
      <c r="GK3" s="277"/>
      <c r="GL3" s="277"/>
      <c r="GM3" s="277"/>
      <c r="GN3" s="277"/>
      <c r="GO3" s="277"/>
      <c r="GP3" s="277"/>
      <c r="GQ3" s="277"/>
      <c r="GR3" s="277"/>
      <c r="GS3" s="277"/>
      <c r="GT3" s="277"/>
      <c r="GU3" s="277"/>
      <c r="GV3" s="277"/>
      <c r="GW3" s="277"/>
      <c r="GX3" s="277"/>
      <c r="GY3" s="277"/>
      <c r="GZ3" s="277"/>
      <c r="HA3" s="277"/>
      <c r="HB3" s="277"/>
      <c r="HC3" s="277"/>
      <c r="HD3" s="277"/>
      <c r="HE3" s="277"/>
      <c r="HF3" s="277"/>
      <c r="HG3" s="277"/>
      <c r="HH3" s="277"/>
      <c r="HI3" s="277"/>
      <c r="HJ3" s="277"/>
      <c r="HK3" s="277"/>
      <c r="HL3" s="277"/>
      <c r="HM3" s="277"/>
      <c r="HN3" s="277"/>
      <c r="HO3" s="277"/>
      <c r="HP3" s="277"/>
      <c r="HQ3" s="277"/>
      <c r="HR3" s="277"/>
      <c r="HS3" s="277"/>
      <c r="HT3" s="277"/>
      <c r="HU3" s="277"/>
      <c r="HV3" s="277"/>
      <c r="HW3" s="277"/>
      <c r="HX3" s="277"/>
      <c r="HY3" s="277"/>
      <c r="HZ3" s="277"/>
      <c r="IA3" s="277"/>
      <c r="IB3" s="277"/>
      <c r="IC3" s="277"/>
      <c r="ID3" s="277"/>
      <c r="IE3" s="277"/>
      <c r="IF3" s="277"/>
      <c r="IG3" s="277"/>
      <c r="IH3" s="277"/>
      <c r="II3" s="277"/>
      <c r="IJ3" s="277"/>
      <c r="IK3" s="277"/>
      <c r="IL3" s="277"/>
    </row>
    <row r="4" ht="23.25" customHeight="1" spans="1:246">
      <c r="A4" s="283" t="s">
        <v>25</v>
      </c>
      <c r="B4" s="283"/>
      <c r="C4" s="283" t="s">
        <v>26</v>
      </c>
      <c r="D4" s="283"/>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ht="23.25" customHeight="1" spans="1:246">
      <c r="A5" s="283" t="s">
        <v>27</v>
      </c>
      <c r="B5" s="283" t="s">
        <v>28</v>
      </c>
      <c r="C5" s="283" t="s">
        <v>27</v>
      </c>
      <c r="D5" s="283" t="s">
        <v>28</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276" customFormat="1" ht="23.25" customHeight="1" spans="1:246">
      <c r="A6" s="284" t="s">
        <v>29</v>
      </c>
      <c r="B6" s="285">
        <v>3259.93</v>
      </c>
      <c r="C6" s="286" t="s">
        <v>30</v>
      </c>
      <c r="D6" s="287">
        <v>1678.0471</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row>
    <row r="7" s="276" customFormat="1" ht="23.25" customHeight="1" spans="1:246">
      <c r="A7" s="284" t="s">
        <v>31</v>
      </c>
      <c r="B7" s="288">
        <v>0</v>
      </c>
      <c r="C7" s="289" t="s">
        <v>32</v>
      </c>
      <c r="D7" s="287">
        <v>1422.1825</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row>
    <row r="8" s="276" customFormat="1" ht="23.25" customHeight="1" spans="1:246">
      <c r="A8" s="284" t="s">
        <v>33</v>
      </c>
      <c r="B8" s="287">
        <v>0</v>
      </c>
      <c r="C8" s="289" t="s">
        <v>34</v>
      </c>
      <c r="D8" s="287">
        <v>147.0748</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row>
    <row r="9" s="276" customFormat="1" ht="23.25" customHeight="1" spans="1:246">
      <c r="A9" s="284" t="s">
        <v>35</v>
      </c>
      <c r="B9" s="287">
        <v>0</v>
      </c>
      <c r="C9" s="289" t="s">
        <v>36</v>
      </c>
      <c r="D9" s="287">
        <v>108.7898</v>
      </c>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row>
    <row r="10" s="276" customFormat="1" ht="23.25" customHeight="1" spans="1:246">
      <c r="A10" s="284" t="s">
        <v>37</v>
      </c>
      <c r="B10" s="287">
        <v>0</v>
      </c>
      <c r="C10" s="289" t="s">
        <v>38</v>
      </c>
      <c r="D10" s="287">
        <v>1581.88</v>
      </c>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row>
    <row r="11" s="276" customFormat="1" ht="23.25" customHeight="1" spans="1:246">
      <c r="A11" s="284" t="s">
        <v>39</v>
      </c>
      <c r="B11" s="288">
        <v>0</v>
      </c>
      <c r="C11" s="290" t="s">
        <v>40</v>
      </c>
      <c r="D11" s="287">
        <v>1581.88</v>
      </c>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row>
    <row r="12" s="276" customFormat="1" ht="23.25" customHeight="1" spans="1:246">
      <c r="A12" s="291"/>
      <c r="B12" s="292"/>
      <c r="C12" s="284" t="s">
        <v>41</v>
      </c>
      <c r="D12" s="287">
        <v>0</v>
      </c>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row>
    <row r="13" s="276" customFormat="1" ht="23.25" customHeight="1" spans="1:246">
      <c r="A13" s="293"/>
      <c r="B13" s="288"/>
      <c r="C13" s="284" t="s">
        <v>42</v>
      </c>
      <c r="D13" s="287">
        <v>0</v>
      </c>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row>
    <row r="14" s="276" customFormat="1" ht="23.25" customHeight="1" spans="1:246">
      <c r="A14" s="293"/>
      <c r="B14" s="243"/>
      <c r="C14" s="284" t="s">
        <v>43</v>
      </c>
      <c r="D14" s="288">
        <v>0</v>
      </c>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row>
    <row r="15" s="276" customFormat="1" ht="23.25" customHeight="1" spans="1:246">
      <c r="A15" s="283" t="s">
        <v>44</v>
      </c>
      <c r="B15" s="285">
        <v>3259.93</v>
      </c>
      <c r="C15" s="283" t="s">
        <v>45</v>
      </c>
      <c r="D15" s="285">
        <v>3259.93</v>
      </c>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row>
    <row r="16" s="276" customFormat="1" ht="23.25" customHeight="1" spans="1:246">
      <c r="A16" s="284" t="s">
        <v>46</v>
      </c>
      <c r="B16" s="287">
        <v>0</v>
      </c>
      <c r="C16" s="289" t="s">
        <v>47</v>
      </c>
      <c r="D16" s="287">
        <v>0</v>
      </c>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row>
    <row r="17" s="276" customFormat="1" ht="23.25" customHeight="1" spans="1:246">
      <c r="A17" s="284" t="s">
        <v>48</v>
      </c>
      <c r="B17" s="287">
        <v>0</v>
      </c>
      <c r="C17" s="289" t="s">
        <v>49</v>
      </c>
      <c r="D17" s="287">
        <v>0</v>
      </c>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row>
    <row r="18" s="276" customFormat="1" ht="23.25" customHeight="1" spans="1:246">
      <c r="A18" s="284" t="s">
        <v>50</v>
      </c>
      <c r="B18" s="287">
        <v>0</v>
      </c>
      <c r="C18" s="289" t="s">
        <v>51</v>
      </c>
      <c r="D18" s="288">
        <v>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row>
    <row r="19" s="276" customFormat="1" ht="23.25" customHeight="1" spans="1:246">
      <c r="A19" s="284" t="s">
        <v>52</v>
      </c>
      <c r="B19" s="288">
        <v>0</v>
      </c>
      <c r="C19" s="294"/>
      <c r="D19" s="295"/>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row>
    <row r="20" ht="23.25" customHeight="1" spans="1:246">
      <c r="A20" s="293"/>
      <c r="B20" s="296"/>
      <c r="C20" s="293"/>
      <c r="D20" s="243"/>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276" customFormat="1" ht="23.25" customHeight="1" spans="1:246">
      <c r="A21" s="283" t="s">
        <v>53</v>
      </c>
      <c r="B21" s="243">
        <v>3259.93</v>
      </c>
      <c r="C21" s="283" t="s">
        <v>54</v>
      </c>
      <c r="D21" s="243">
        <v>3259.93</v>
      </c>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row>
    <row r="22" customHeight="1" spans="1:246">
      <c r="A22" s="297"/>
      <c r="C22" s="276"/>
      <c r="D22" s="276"/>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customHeight="1" spans="1:246">
      <c r="A23" s="297"/>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customHeight="1" spans="1:246">
      <c r="A24" s="297"/>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sheetData>
  <sheetProtection formatCells="0" formatColumns="0" formatRows="0"/>
  <mergeCells count="3">
    <mergeCell ref="A2:D2"/>
    <mergeCell ref="A4:B4"/>
    <mergeCell ref="C4:D4"/>
  </mergeCells>
  <printOptions horizontalCentered="1"/>
  <pageMargins left="0.39" right="0.39" top="0.39" bottom="0.39" header="0.39" footer="0.24"/>
  <pageSetup paperSize="9"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showGridLines="0" showZeros="0" workbookViewId="0">
      <selection activeCell="D24" sqref="D24"/>
    </sheetView>
  </sheetViews>
  <sheetFormatPr defaultColWidth="9" defaultRowHeight="13.5" outlineLevelCol="5"/>
  <cols>
    <col min="1" max="1" width="21.375" customWidth="1"/>
    <col min="2" max="2" width="18.375" customWidth="1"/>
    <col min="3" max="3" width="24.125" customWidth="1"/>
    <col min="4" max="6" width="18.375" customWidth="1"/>
  </cols>
  <sheetData>
    <row r="1" customHeight="1" spans="1:6">
      <c r="A1" s="231"/>
      <c r="B1" s="231"/>
      <c r="C1" s="231"/>
      <c r="D1" s="231"/>
      <c r="E1" s="231"/>
      <c r="F1" s="232"/>
    </row>
    <row r="2" ht="20.25" customHeight="1" spans="1:6">
      <c r="A2" s="233" t="s">
        <v>55</v>
      </c>
      <c r="B2" s="233"/>
      <c r="C2" s="233"/>
      <c r="D2" s="233"/>
      <c r="E2" s="233"/>
      <c r="F2" s="233"/>
    </row>
    <row r="3" customHeight="1" spans="1:6">
      <c r="A3" s="188" t="s">
        <v>56</v>
      </c>
      <c r="B3" s="188"/>
      <c r="C3" s="188"/>
      <c r="D3" s="188"/>
      <c r="E3" s="188"/>
      <c r="F3" s="234" t="s">
        <v>57</v>
      </c>
    </row>
    <row r="4" ht="21.95" customHeight="1" spans="1:6">
      <c r="A4" s="235" t="s">
        <v>25</v>
      </c>
      <c r="B4" s="236"/>
      <c r="C4" s="236" t="s">
        <v>26</v>
      </c>
      <c r="D4" s="237"/>
      <c r="E4" s="237"/>
      <c r="F4" s="238"/>
    </row>
    <row r="5" ht="20.1" customHeight="1" spans="1:6">
      <c r="A5" s="235" t="s">
        <v>58</v>
      </c>
      <c r="B5" s="239" t="s">
        <v>59</v>
      </c>
      <c r="C5" s="240" t="s">
        <v>58</v>
      </c>
      <c r="D5" s="239" t="s">
        <v>60</v>
      </c>
      <c r="E5" s="239" t="s">
        <v>61</v>
      </c>
      <c r="F5" s="241" t="s">
        <v>62</v>
      </c>
    </row>
    <row r="6" s="92" customFormat="1" ht="20.1" customHeight="1" spans="1:6">
      <c r="A6" s="242" t="s">
        <v>63</v>
      </c>
      <c r="B6" s="243">
        <v>3259.93</v>
      </c>
      <c r="C6" s="244" t="s">
        <v>64</v>
      </c>
      <c r="D6" s="243">
        <v>3259.93</v>
      </c>
      <c r="E6" s="243">
        <v>3259.93</v>
      </c>
      <c r="F6" s="245">
        <v>0</v>
      </c>
    </row>
    <row r="7" s="92" customFormat="1" ht="20.1" customHeight="1" spans="1:6">
      <c r="A7" s="242" t="s">
        <v>65</v>
      </c>
      <c r="B7" s="243">
        <v>3259.93</v>
      </c>
      <c r="C7" s="246" t="s">
        <v>66</v>
      </c>
      <c r="D7" s="245">
        <v>2056.2</v>
      </c>
      <c r="E7" s="245">
        <v>2056.2</v>
      </c>
      <c r="F7" s="247">
        <v>0</v>
      </c>
    </row>
    <row r="8" s="92" customFormat="1" ht="20.1" customHeight="1" spans="1:6">
      <c r="A8" s="242" t="s">
        <v>67</v>
      </c>
      <c r="B8" s="245">
        <v>0</v>
      </c>
      <c r="C8" s="246" t="s">
        <v>68</v>
      </c>
      <c r="D8" s="245">
        <v>0</v>
      </c>
      <c r="E8" s="245">
        <v>0</v>
      </c>
      <c r="F8" s="248">
        <v>0</v>
      </c>
    </row>
    <row r="9" s="92" customFormat="1" ht="20.1" customHeight="1" spans="1:6">
      <c r="A9" s="242"/>
      <c r="B9" s="249"/>
      <c r="C9" s="246" t="s">
        <v>69</v>
      </c>
      <c r="D9" s="245"/>
      <c r="E9" s="245"/>
      <c r="F9" s="245">
        <v>0</v>
      </c>
    </row>
    <row r="10" s="92" customFormat="1" ht="20.1" customHeight="1" spans="1:6">
      <c r="A10" s="242"/>
      <c r="B10" s="245"/>
      <c r="C10" s="246" t="s">
        <v>70</v>
      </c>
      <c r="D10" s="250">
        <v>0</v>
      </c>
      <c r="E10" s="247">
        <v>0</v>
      </c>
      <c r="F10" s="247">
        <v>0</v>
      </c>
    </row>
    <row r="11" s="92" customFormat="1" ht="20.1" customHeight="1" spans="1:6">
      <c r="A11" s="242"/>
      <c r="B11" s="250"/>
      <c r="C11" s="246" t="s">
        <v>71</v>
      </c>
      <c r="D11" s="251">
        <v>0</v>
      </c>
      <c r="E11" s="248">
        <v>0</v>
      </c>
      <c r="F11" s="248">
        <v>0</v>
      </c>
    </row>
    <row r="12" s="92" customFormat="1" ht="20.1" customHeight="1" spans="1:6">
      <c r="A12" s="242"/>
      <c r="B12" s="245"/>
      <c r="C12" s="246" t="s">
        <v>72</v>
      </c>
      <c r="D12" s="251">
        <v>0</v>
      </c>
      <c r="E12" s="248">
        <v>0</v>
      </c>
      <c r="F12" s="248">
        <v>0</v>
      </c>
    </row>
    <row r="13" s="92" customFormat="1" ht="20.1" customHeight="1" spans="1:6">
      <c r="A13" s="242"/>
      <c r="B13" s="252"/>
      <c r="C13" s="246" t="s">
        <v>73</v>
      </c>
      <c r="D13" s="251">
        <v>736.73</v>
      </c>
      <c r="E13" s="248">
        <v>736.73</v>
      </c>
      <c r="F13" s="248">
        <v>0</v>
      </c>
    </row>
    <row r="14" s="92" customFormat="1" ht="20.1" customHeight="1" spans="1:6">
      <c r="A14" s="253"/>
      <c r="B14" s="254"/>
      <c r="C14" s="246" t="s">
        <v>74</v>
      </c>
      <c r="D14" s="251">
        <v>0</v>
      </c>
      <c r="E14" s="248">
        <v>0</v>
      </c>
      <c r="F14" s="248">
        <v>0</v>
      </c>
    </row>
    <row r="15" s="92" customFormat="1" ht="20.1" customHeight="1" spans="1:6">
      <c r="A15" s="255"/>
      <c r="B15" s="251"/>
      <c r="C15" s="256" t="s">
        <v>75</v>
      </c>
      <c r="D15" s="251">
        <v>15</v>
      </c>
      <c r="E15" s="248">
        <v>15</v>
      </c>
      <c r="F15" s="248">
        <v>0</v>
      </c>
    </row>
    <row r="16" s="92" customFormat="1" ht="20.1" customHeight="1" spans="1:6">
      <c r="A16" s="257" t="s">
        <v>76</v>
      </c>
      <c r="B16" s="245">
        <v>0</v>
      </c>
      <c r="C16" s="246" t="s">
        <v>77</v>
      </c>
      <c r="D16" s="251">
        <v>0</v>
      </c>
      <c r="E16" s="248">
        <v>0</v>
      </c>
      <c r="F16" s="248">
        <v>0</v>
      </c>
    </row>
    <row r="17" s="92" customFormat="1" ht="20.1" customHeight="1" spans="1:6">
      <c r="A17" s="258"/>
      <c r="B17" s="259"/>
      <c r="C17" s="256" t="s">
        <v>78</v>
      </c>
      <c r="D17" s="251">
        <v>452</v>
      </c>
      <c r="E17" s="248">
        <v>452</v>
      </c>
      <c r="F17" s="248">
        <v>0</v>
      </c>
    </row>
    <row r="18" s="92" customFormat="1" ht="20.1" customHeight="1" spans="1:6">
      <c r="A18" s="260"/>
      <c r="B18" s="261"/>
      <c r="C18" s="256" t="s">
        <v>79</v>
      </c>
      <c r="D18" s="251">
        <v>0</v>
      </c>
      <c r="E18" s="248">
        <v>0</v>
      </c>
      <c r="F18" s="248">
        <v>0</v>
      </c>
    </row>
    <row r="19" s="92" customFormat="1" ht="20.1" customHeight="1" spans="1:6">
      <c r="A19" s="262"/>
      <c r="B19" s="245"/>
      <c r="C19" s="256" t="s">
        <v>80</v>
      </c>
      <c r="D19" s="251">
        <v>0</v>
      </c>
      <c r="E19" s="248">
        <v>0</v>
      </c>
      <c r="F19" s="248">
        <v>0</v>
      </c>
    </row>
    <row r="20" s="92" customFormat="1" ht="20.1" customHeight="1" spans="1:6">
      <c r="A20" s="263"/>
      <c r="B20" s="251"/>
      <c r="C20" s="264" t="s">
        <v>81</v>
      </c>
      <c r="D20" s="251">
        <v>0</v>
      </c>
      <c r="E20" s="248">
        <v>0</v>
      </c>
      <c r="F20" s="248">
        <v>0</v>
      </c>
    </row>
    <row r="21" s="92" customFormat="1" ht="20.1" customHeight="1" spans="1:6">
      <c r="A21" s="265"/>
      <c r="B21" s="245"/>
      <c r="C21" s="266" t="s">
        <v>82</v>
      </c>
      <c r="D21" s="251">
        <v>0</v>
      </c>
      <c r="E21" s="248">
        <v>0</v>
      </c>
      <c r="F21" s="248">
        <v>0</v>
      </c>
    </row>
    <row r="22" s="92" customFormat="1" ht="20.1" customHeight="1" spans="1:6">
      <c r="A22" s="253"/>
      <c r="B22" s="259"/>
      <c r="C22" s="266" t="s">
        <v>83</v>
      </c>
      <c r="D22" s="251">
        <v>0</v>
      </c>
      <c r="E22" s="248">
        <v>0</v>
      </c>
      <c r="F22" s="267">
        <v>0</v>
      </c>
    </row>
    <row r="23" s="92" customFormat="1" ht="20.1" customHeight="1" spans="1:6">
      <c r="A23" s="262"/>
      <c r="B23" s="245"/>
      <c r="C23" s="266" t="s">
        <v>84</v>
      </c>
      <c r="D23" s="251">
        <v>0</v>
      </c>
      <c r="E23" s="248">
        <v>0</v>
      </c>
      <c r="F23" s="267">
        <v>0</v>
      </c>
    </row>
    <row r="24" s="92" customFormat="1" ht="20.1" customHeight="1" spans="1:6">
      <c r="A24" s="268"/>
      <c r="B24" s="251"/>
      <c r="C24" s="269" t="s">
        <v>85</v>
      </c>
      <c r="D24" s="251">
        <v>0</v>
      </c>
      <c r="E24" s="248">
        <v>0</v>
      </c>
      <c r="F24" s="267">
        <v>0</v>
      </c>
    </row>
    <row r="25" s="92" customFormat="1" ht="20.1" customHeight="1" spans="1:6">
      <c r="A25" s="268"/>
      <c r="B25" s="251"/>
      <c r="C25" s="269" t="s">
        <v>86</v>
      </c>
      <c r="D25" s="245">
        <v>0</v>
      </c>
      <c r="E25" s="267">
        <v>0</v>
      </c>
      <c r="F25" s="267">
        <v>0</v>
      </c>
    </row>
    <row r="26" ht="20.1" customHeight="1" spans="1:6">
      <c r="A26" s="268"/>
      <c r="B26" s="251"/>
      <c r="C26" s="269"/>
      <c r="D26" s="270"/>
      <c r="E26" s="270"/>
      <c r="F26" s="249"/>
    </row>
    <row r="27" ht="20.1" customHeight="1" spans="1:6">
      <c r="A27" s="271"/>
      <c r="B27" s="261"/>
      <c r="C27" s="272" t="s">
        <v>87</v>
      </c>
      <c r="D27" s="270"/>
      <c r="E27" s="270"/>
      <c r="F27" s="249"/>
    </row>
    <row r="28" s="92" customFormat="1" ht="20.1" customHeight="1" spans="1:6">
      <c r="A28" s="273" t="s">
        <v>88</v>
      </c>
      <c r="B28" s="243">
        <v>3259.93</v>
      </c>
      <c r="C28" s="274" t="s">
        <v>89</v>
      </c>
      <c r="D28" s="243">
        <v>3259.93</v>
      </c>
      <c r="E28" s="243">
        <v>3259.93</v>
      </c>
      <c r="F28" s="249">
        <v>0</v>
      </c>
    </row>
  </sheetData>
  <sheetProtection formatCells="0" formatColumns="0" formatRows="0"/>
  <mergeCells count="3">
    <mergeCell ref="A2:F2"/>
    <mergeCell ref="A4:B4"/>
    <mergeCell ref="C4:F4"/>
  </mergeCells>
  <printOptions horizontalCentered="1"/>
  <pageMargins left="0.75" right="0.75" top="1" bottom="1" header="0.51" footer="0.51"/>
  <pageSetup paperSize="9" scale="80" orientation="landscape" verticalDpi="18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9"/>
  <sheetViews>
    <sheetView showGridLines="0" showZeros="0" workbookViewId="0">
      <selection activeCell="K11" sqref="K11"/>
    </sheetView>
  </sheetViews>
  <sheetFormatPr defaultColWidth="9" defaultRowHeight="13.5"/>
  <cols>
    <col min="5" max="5" width="17.5" customWidth="1"/>
    <col min="6" max="10" width="9.25"/>
    <col min="11" max="11" width="13" customWidth="1"/>
    <col min="12" max="12" width="11.75" customWidth="1"/>
    <col min="13" max="13" width="10.5" customWidth="1"/>
  </cols>
  <sheetData>
    <row r="1" customHeight="1" spans="1:18">
      <c r="A1" s="206"/>
      <c r="B1" s="206"/>
      <c r="C1" s="206"/>
      <c r="D1" s="206"/>
      <c r="E1" s="206"/>
      <c r="F1" s="206"/>
      <c r="G1" s="206"/>
      <c r="H1" s="206"/>
      <c r="I1" s="206"/>
      <c r="J1" s="206"/>
      <c r="K1" s="206"/>
      <c r="L1" s="206"/>
      <c r="M1" s="206"/>
      <c r="N1" s="206"/>
      <c r="O1" s="206"/>
      <c r="P1" s="206"/>
      <c r="Q1" s="206"/>
      <c r="R1" s="206"/>
    </row>
    <row r="2" ht="20.25" customHeight="1" spans="1:18">
      <c r="A2" s="207" t="s">
        <v>90</v>
      </c>
      <c r="B2" s="207"/>
      <c r="C2" s="207"/>
      <c r="D2" s="207"/>
      <c r="E2" s="207"/>
      <c r="F2" s="207"/>
      <c r="G2" s="207"/>
      <c r="H2" s="207"/>
      <c r="I2" s="207"/>
      <c r="J2" s="207"/>
      <c r="K2" s="207"/>
      <c r="L2" s="207"/>
      <c r="M2" s="207"/>
      <c r="N2" s="207"/>
      <c r="O2" s="207"/>
      <c r="P2" s="207"/>
      <c r="Q2" s="207"/>
      <c r="R2" s="207"/>
    </row>
    <row r="3" ht="23.1" customHeight="1" spans="1:18">
      <c r="A3" s="208" t="s">
        <v>91</v>
      </c>
      <c r="B3" s="209"/>
      <c r="C3" s="209"/>
      <c r="D3" s="209"/>
      <c r="E3" s="209"/>
      <c r="F3" s="209"/>
      <c r="G3" s="209"/>
      <c r="H3" s="209"/>
      <c r="I3" s="209"/>
      <c r="J3" s="209"/>
      <c r="K3" s="206"/>
      <c r="L3" s="206"/>
      <c r="M3" s="206"/>
      <c r="N3" s="206"/>
      <c r="O3" s="206"/>
      <c r="P3" s="206"/>
      <c r="Q3" s="206"/>
      <c r="R3" s="230" t="s">
        <v>57</v>
      </c>
    </row>
    <row r="4" ht="39.95" customHeight="1" spans="1:18">
      <c r="A4" s="210" t="s">
        <v>92</v>
      </c>
      <c r="B4" s="211"/>
      <c r="C4" s="212"/>
      <c r="D4" s="213" t="s">
        <v>93</v>
      </c>
      <c r="E4" s="213" t="s">
        <v>94</v>
      </c>
      <c r="F4" s="213" t="s">
        <v>95</v>
      </c>
      <c r="G4" s="214" t="s">
        <v>96</v>
      </c>
      <c r="H4" s="213" t="s">
        <v>97</v>
      </c>
      <c r="I4" s="213" t="s">
        <v>98</v>
      </c>
      <c r="J4" s="213" t="s">
        <v>99</v>
      </c>
      <c r="K4" s="214" t="s">
        <v>100</v>
      </c>
      <c r="L4" s="213" t="s">
        <v>101</v>
      </c>
      <c r="M4" s="213" t="s">
        <v>102</v>
      </c>
      <c r="N4" s="213" t="s">
        <v>103</v>
      </c>
      <c r="O4" s="213" t="s">
        <v>104</v>
      </c>
      <c r="P4" s="213" t="s">
        <v>105</v>
      </c>
      <c r="Q4" s="213" t="s">
        <v>106</v>
      </c>
      <c r="R4" s="214" t="s">
        <v>107</v>
      </c>
    </row>
    <row r="5" ht="26.1" customHeight="1" spans="1:18">
      <c r="A5" s="214" t="s">
        <v>108</v>
      </c>
      <c r="B5" s="214" t="s">
        <v>109</v>
      </c>
      <c r="C5" s="215" t="s">
        <v>110</v>
      </c>
      <c r="D5" s="216"/>
      <c r="E5" s="216"/>
      <c r="F5" s="216"/>
      <c r="G5" s="214" t="s">
        <v>111</v>
      </c>
      <c r="H5" s="216"/>
      <c r="I5" s="216"/>
      <c r="J5" s="216"/>
      <c r="K5" s="214" t="s">
        <v>111</v>
      </c>
      <c r="L5" s="216"/>
      <c r="M5" s="216"/>
      <c r="N5" s="216"/>
      <c r="O5" s="216"/>
      <c r="P5" s="216"/>
      <c r="Q5" s="216"/>
      <c r="R5" s="214"/>
    </row>
    <row r="6" ht="18" customHeight="1" spans="1:18">
      <c r="A6" s="217" t="s">
        <v>112</v>
      </c>
      <c r="B6" s="217" t="s">
        <v>112</v>
      </c>
      <c r="C6" s="218" t="s">
        <v>112</v>
      </c>
      <c r="D6" s="217" t="s">
        <v>112</v>
      </c>
      <c r="E6" s="217" t="s">
        <v>112</v>
      </c>
      <c r="F6" s="217">
        <v>1</v>
      </c>
      <c r="G6" s="217">
        <v>2</v>
      </c>
      <c r="H6" s="217">
        <v>3</v>
      </c>
      <c r="I6" s="217">
        <v>4</v>
      </c>
      <c r="J6" s="217">
        <v>5</v>
      </c>
      <c r="K6" s="224">
        <v>6</v>
      </c>
      <c r="L6" s="224">
        <v>7</v>
      </c>
      <c r="M6" s="224">
        <v>8</v>
      </c>
      <c r="N6" s="217">
        <v>9</v>
      </c>
      <c r="O6" s="217">
        <v>10</v>
      </c>
      <c r="P6" s="217">
        <v>11</v>
      </c>
      <c r="Q6" s="217">
        <v>12</v>
      </c>
      <c r="R6" s="217">
        <v>13</v>
      </c>
    </row>
    <row r="7" s="92" customFormat="1" ht="24.95" customHeight="1" spans="1:18">
      <c r="A7" s="219"/>
      <c r="B7" s="219"/>
      <c r="C7" s="220"/>
      <c r="D7" s="219"/>
      <c r="E7" s="221" t="s">
        <v>60</v>
      </c>
      <c r="F7" s="222">
        <v>3259.9271</v>
      </c>
      <c r="G7" s="222">
        <v>1678.0471</v>
      </c>
      <c r="H7" s="222">
        <v>1422.1825</v>
      </c>
      <c r="I7" s="222">
        <v>147.0748</v>
      </c>
      <c r="J7" s="222">
        <v>108.7898</v>
      </c>
      <c r="K7" s="222">
        <v>1581.88</v>
      </c>
      <c r="L7" s="222">
        <v>1581.88</v>
      </c>
      <c r="M7" s="225">
        <v>0</v>
      </c>
      <c r="N7" s="226">
        <v>0</v>
      </c>
      <c r="O7" s="227">
        <v>0</v>
      </c>
      <c r="P7" s="227">
        <v>0</v>
      </c>
      <c r="Q7" s="227">
        <v>0</v>
      </c>
      <c r="R7" s="227">
        <v>0</v>
      </c>
    </row>
    <row r="8" ht="24.95" customHeight="1" spans="1:18">
      <c r="A8" s="219" t="s">
        <v>113</v>
      </c>
      <c r="B8" s="219"/>
      <c r="C8" s="220"/>
      <c r="D8" s="219"/>
      <c r="E8" s="221" t="s">
        <v>114</v>
      </c>
      <c r="F8" s="222">
        <v>2056.2</v>
      </c>
      <c r="G8" s="222">
        <v>1596.3193</v>
      </c>
      <c r="H8" s="222">
        <v>1340.4547</v>
      </c>
      <c r="I8" s="222">
        <v>147.0748</v>
      </c>
      <c r="J8" s="222">
        <v>108.7898</v>
      </c>
      <c r="K8" s="222">
        <v>459.88</v>
      </c>
      <c r="L8" s="222">
        <v>459.88</v>
      </c>
      <c r="M8" s="225">
        <v>0</v>
      </c>
      <c r="N8" s="226">
        <v>0</v>
      </c>
      <c r="O8" s="227">
        <v>0</v>
      </c>
      <c r="P8" s="227">
        <v>0</v>
      </c>
      <c r="Q8" s="227">
        <v>0</v>
      </c>
      <c r="R8" s="227">
        <v>0</v>
      </c>
    </row>
    <row r="9" ht="24.95" customHeight="1" spans="1:18">
      <c r="A9" s="219" t="s">
        <v>115</v>
      </c>
      <c r="B9" s="219" t="s">
        <v>116</v>
      </c>
      <c r="C9" s="220"/>
      <c r="D9" s="219"/>
      <c r="E9" s="221" t="s">
        <v>117</v>
      </c>
      <c r="F9" s="222">
        <v>1796.3193</v>
      </c>
      <c r="G9" s="222">
        <v>1596.3193</v>
      </c>
      <c r="H9" s="223">
        <v>1340.4547</v>
      </c>
      <c r="I9" s="223">
        <v>147.0748</v>
      </c>
      <c r="J9" s="228">
        <v>108.7898</v>
      </c>
      <c r="K9" s="222">
        <v>200</v>
      </c>
      <c r="L9" s="222">
        <v>200</v>
      </c>
      <c r="M9" s="225">
        <v>0</v>
      </c>
      <c r="N9" s="226">
        <v>0</v>
      </c>
      <c r="O9" s="227">
        <v>0</v>
      </c>
      <c r="P9" s="227">
        <v>0</v>
      </c>
      <c r="Q9" s="227">
        <v>0</v>
      </c>
      <c r="R9" s="227">
        <v>0</v>
      </c>
    </row>
    <row r="10" ht="24.95" customHeight="1" spans="1:18">
      <c r="A10" s="219" t="s">
        <v>118</v>
      </c>
      <c r="B10" s="219" t="s">
        <v>119</v>
      </c>
      <c r="C10" s="220" t="s">
        <v>120</v>
      </c>
      <c r="D10" s="219" t="s">
        <v>121</v>
      </c>
      <c r="E10" s="221" t="s">
        <v>122</v>
      </c>
      <c r="F10" s="222">
        <v>1596.32</v>
      </c>
      <c r="G10" s="222">
        <v>1596.3193</v>
      </c>
      <c r="H10" s="223">
        <v>1340.4547</v>
      </c>
      <c r="I10" s="223">
        <v>147.0748</v>
      </c>
      <c r="J10" s="228">
        <v>108.7898</v>
      </c>
      <c r="K10" s="222">
        <v>0</v>
      </c>
      <c r="L10" s="229">
        <v>0</v>
      </c>
      <c r="M10" s="225">
        <v>0</v>
      </c>
      <c r="N10" s="226">
        <v>0</v>
      </c>
      <c r="O10" s="227">
        <v>0</v>
      </c>
      <c r="P10" s="227">
        <v>0</v>
      </c>
      <c r="Q10" s="227">
        <v>0</v>
      </c>
      <c r="R10" s="227">
        <v>0</v>
      </c>
    </row>
    <row r="11" ht="24.95" customHeight="1" spans="1:18">
      <c r="A11" s="219" t="s">
        <v>118</v>
      </c>
      <c r="B11" s="219" t="s">
        <v>119</v>
      </c>
      <c r="C11" s="220" t="s">
        <v>123</v>
      </c>
      <c r="D11" s="219" t="s">
        <v>121</v>
      </c>
      <c r="E11" s="179" t="s">
        <v>124</v>
      </c>
      <c r="F11" s="222">
        <v>100</v>
      </c>
      <c r="G11" s="222"/>
      <c r="H11" s="223"/>
      <c r="I11" s="223"/>
      <c r="J11" s="228"/>
      <c r="K11" s="229">
        <v>100</v>
      </c>
      <c r="L11" s="229">
        <v>100</v>
      </c>
      <c r="M11" s="225"/>
      <c r="N11" s="226"/>
      <c r="O11" s="227"/>
      <c r="P11" s="227"/>
      <c r="Q11" s="227"/>
      <c r="R11" s="227"/>
    </row>
    <row r="12" ht="24.95" customHeight="1" spans="1:18">
      <c r="A12" s="219" t="s">
        <v>118</v>
      </c>
      <c r="B12" s="219" t="s">
        <v>119</v>
      </c>
      <c r="C12" s="220" t="s">
        <v>125</v>
      </c>
      <c r="D12" s="219" t="s">
        <v>121</v>
      </c>
      <c r="E12" s="179" t="s">
        <v>126</v>
      </c>
      <c r="F12" s="222">
        <v>100</v>
      </c>
      <c r="G12" s="222"/>
      <c r="H12" s="223"/>
      <c r="I12" s="223"/>
      <c r="J12" s="228"/>
      <c r="K12" s="229">
        <v>100</v>
      </c>
      <c r="L12" s="229">
        <v>100</v>
      </c>
      <c r="M12" s="225"/>
      <c r="N12" s="226"/>
      <c r="O12" s="227"/>
      <c r="P12" s="227"/>
      <c r="Q12" s="227"/>
      <c r="R12" s="227"/>
    </row>
    <row r="13" ht="24.95" customHeight="1" spans="1:18">
      <c r="A13" s="219" t="s">
        <v>115</v>
      </c>
      <c r="B13" s="219" t="s">
        <v>127</v>
      </c>
      <c r="C13" s="220"/>
      <c r="D13" s="219"/>
      <c r="E13" s="221" t="s">
        <v>128</v>
      </c>
      <c r="F13" s="222">
        <v>9</v>
      </c>
      <c r="G13" s="222">
        <v>0</v>
      </c>
      <c r="H13" s="223">
        <v>0</v>
      </c>
      <c r="I13" s="223">
        <v>0</v>
      </c>
      <c r="J13" s="228">
        <v>0</v>
      </c>
      <c r="K13" s="222">
        <v>9</v>
      </c>
      <c r="L13" s="229">
        <v>9</v>
      </c>
      <c r="M13" s="225">
        <v>0</v>
      </c>
      <c r="N13" s="226">
        <v>0</v>
      </c>
      <c r="O13" s="227">
        <v>0</v>
      </c>
      <c r="P13" s="227">
        <v>0</v>
      </c>
      <c r="Q13" s="227">
        <v>0</v>
      </c>
      <c r="R13" s="227">
        <v>0</v>
      </c>
    </row>
    <row r="14" ht="24.95" customHeight="1" spans="1:18">
      <c r="A14" s="219" t="s">
        <v>118</v>
      </c>
      <c r="B14" s="219" t="s">
        <v>129</v>
      </c>
      <c r="C14" s="220" t="s">
        <v>125</v>
      </c>
      <c r="D14" s="219" t="s">
        <v>121</v>
      </c>
      <c r="E14" s="221" t="s">
        <v>130</v>
      </c>
      <c r="F14" s="222">
        <v>9</v>
      </c>
      <c r="G14" s="222">
        <v>0</v>
      </c>
      <c r="H14" s="223">
        <v>0</v>
      </c>
      <c r="I14" s="223">
        <v>0</v>
      </c>
      <c r="J14" s="228">
        <v>0</v>
      </c>
      <c r="K14" s="222">
        <v>9</v>
      </c>
      <c r="L14" s="229">
        <v>9</v>
      </c>
      <c r="M14" s="225">
        <v>0</v>
      </c>
      <c r="N14" s="226">
        <v>0</v>
      </c>
      <c r="O14" s="227">
        <v>0</v>
      </c>
      <c r="P14" s="227">
        <v>0</v>
      </c>
      <c r="Q14" s="227">
        <v>0</v>
      </c>
      <c r="R14" s="227">
        <v>0</v>
      </c>
    </row>
    <row r="15" ht="24.95" customHeight="1" spans="1:18">
      <c r="A15" s="219" t="s">
        <v>115</v>
      </c>
      <c r="B15" s="219" t="s">
        <v>131</v>
      </c>
      <c r="C15" s="220"/>
      <c r="D15" s="219"/>
      <c r="E15" s="221" t="s">
        <v>132</v>
      </c>
      <c r="F15" s="222">
        <v>20.88</v>
      </c>
      <c r="G15" s="222">
        <v>0</v>
      </c>
      <c r="H15" s="223">
        <v>0</v>
      </c>
      <c r="I15" s="223">
        <v>0</v>
      </c>
      <c r="J15" s="228">
        <v>0</v>
      </c>
      <c r="K15" s="222">
        <v>20.88</v>
      </c>
      <c r="L15" s="229">
        <v>20.88</v>
      </c>
      <c r="M15" s="225">
        <v>0</v>
      </c>
      <c r="N15" s="226">
        <v>0</v>
      </c>
      <c r="O15" s="227">
        <v>0</v>
      </c>
      <c r="P15" s="227">
        <v>0</v>
      </c>
      <c r="Q15" s="227">
        <v>0</v>
      </c>
      <c r="R15" s="227">
        <v>0</v>
      </c>
    </row>
    <row r="16" ht="24.95" customHeight="1" spans="1:18">
      <c r="A16" s="219" t="s">
        <v>118</v>
      </c>
      <c r="B16" s="219" t="s">
        <v>133</v>
      </c>
      <c r="C16" s="220" t="s">
        <v>125</v>
      </c>
      <c r="D16" s="219" t="s">
        <v>121</v>
      </c>
      <c r="E16" s="221" t="s">
        <v>134</v>
      </c>
      <c r="F16" s="222">
        <v>20.88</v>
      </c>
      <c r="G16" s="222">
        <v>0</v>
      </c>
      <c r="H16" s="223">
        <v>0</v>
      </c>
      <c r="I16" s="223">
        <v>0</v>
      </c>
      <c r="J16" s="228">
        <v>0</v>
      </c>
      <c r="K16" s="222">
        <v>20.88</v>
      </c>
      <c r="L16" s="229">
        <v>20.88</v>
      </c>
      <c r="M16" s="225">
        <v>0</v>
      </c>
      <c r="N16" s="226">
        <v>0</v>
      </c>
      <c r="O16" s="227">
        <v>0</v>
      </c>
      <c r="P16" s="227">
        <v>0</v>
      </c>
      <c r="Q16" s="227">
        <v>0</v>
      </c>
      <c r="R16" s="227">
        <v>0</v>
      </c>
    </row>
    <row r="17" ht="24.95" customHeight="1" spans="1:18">
      <c r="A17" s="219" t="s">
        <v>115</v>
      </c>
      <c r="B17" s="219" t="s">
        <v>135</v>
      </c>
      <c r="C17" s="220"/>
      <c r="D17" s="219"/>
      <c r="E17" s="221" t="s">
        <v>136</v>
      </c>
      <c r="F17" s="222">
        <v>20</v>
      </c>
      <c r="G17" s="222">
        <v>0</v>
      </c>
      <c r="H17" s="223">
        <v>0</v>
      </c>
      <c r="I17" s="223">
        <v>0</v>
      </c>
      <c r="J17" s="228">
        <v>0</v>
      </c>
      <c r="K17" s="222">
        <v>20</v>
      </c>
      <c r="L17" s="229">
        <v>20</v>
      </c>
      <c r="M17" s="225">
        <v>0</v>
      </c>
      <c r="N17" s="226">
        <v>0</v>
      </c>
      <c r="O17" s="227">
        <v>0</v>
      </c>
      <c r="P17" s="227">
        <v>0</v>
      </c>
      <c r="Q17" s="227">
        <v>0</v>
      </c>
      <c r="R17" s="227">
        <v>0</v>
      </c>
    </row>
    <row r="18" ht="24.95" customHeight="1" spans="1:18">
      <c r="A18" s="219" t="s">
        <v>118</v>
      </c>
      <c r="B18" s="219" t="s">
        <v>137</v>
      </c>
      <c r="C18" s="220" t="s">
        <v>138</v>
      </c>
      <c r="D18" s="219" t="s">
        <v>121</v>
      </c>
      <c r="E18" s="221" t="s">
        <v>139</v>
      </c>
      <c r="F18" s="222">
        <v>20</v>
      </c>
      <c r="G18" s="222">
        <v>0</v>
      </c>
      <c r="H18" s="223">
        <v>0</v>
      </c>
      <c r="I18" s="223">
        <v>0</v>
      </c>
      <c r="J18" s="228">
        <v>0</v>
      </c>
      <c r="K18" s="222">
        <v>20</v>
      </c>
      <c r="L18" s="229">
        <v>20</v>
      </c>
      <c r="M18" s="225">
        <v>0</v>
      </c>
      <c r="N18" s="226">
        <v>0</v>
      </c>
      <c r="O18" s="227">
        <v>0</v>
      </c>
      <c r="P18" s="227">
        <v>0</v>
      </c>
      <c r="Q18" s="227">
        <v>0</v>
      </c>
      <c r="R18" s="227">
        <v>0</v>
      </c>
    </row>
    <row r="19" ht="24.95" customHeight="1" spans="1:18">
      <c r="A19" s="219" t="s">
        <v>113</v>
      </c>
      <c r="B19" s="219" t="s">
        <v>125</v>
      </c>
      <c r="C19" s="220"/>
      <c r="D19" s="219"/>
      <c r="E19" s="179" t="s">
        <v>140</v>
      </c>
      <c r="F19" s="222">
        <v>210</v>
      </c>
      <c r="G19" s="222"/>
      <c r="H19" s="223"/>
      <c r="I19" s="223"/>
      <c r="J19" s="228"/>
      <c r="K19" s="229">
        <v>210</v>
      </c>
      <c r="L19" s="229">
        <v>210</v>
      </c>
      <c r="M19" s="225"/>
      <c r="N19" s="226"/>
      <c r="O19" s="227"/>
      <c r="P19" s="227"/>
      <c r="Q19" s="227"/>
      <c r="R19" s="227"/>
    </row>
    <row r="20" ht="24.95" customHeight="1" spans="1:18">
      <c r="A20" s="219" t="s">
        <v>118</v>
      </c>
      <c r="B20" s="219" t="s">
        <v>125</v>
      </c>
      <c r="C20" s="220" t="s">
        <v>125</v>
      </c>
      <c r="D20" s="219" t="s">
        <v>121</v>
      </c>
      <c r="E20" s="179" t="s">
        <v>141</v>
      </c>
      <c r="F20" s="222">
        <v>210</v>
      </c>
      <c r="G20" s="222"/>
      <c r="H20" s="223"/>
      <c r="I20" s="223"/>
      <c r="J20" s="228"/>
      <c r="K20" s="229">
        <v>210</v>
      </c>
      <c r="L20" s="229">
        <v>210</v>
      </c>
      <c r="M20" s="225"/>
      <c r="N20" s="226"/>
      <c r="O20" s="227"/>
      <c r="P20" s="227"/>
      <c r="Q20" s="227"/>
      <c r="R20" s="227"/>
    </row>
    <row r="21" ht="24.95" customHeight="1" spans="1:18">
      <c r="A21" s="219" t="s">
        <v>142</v>
      </c>
      <c r="B21" s="219"/>
      <c r="C21" s="220"/>
      <c r="D21" s="219"/>
      <c r="E21" s="221" t="s">
        <v>143</v>
      </c>
      <c r="F21" s="222">
        <v>736.7278</v>
      </c>
      <c r="G21" s="222">
        <v>81.7278</v>
      </c>
      <c r="H21" s="223">
        <v>81.7278</v>
      </c>
      <c r="I21" s="223">
        <v>0</v>
      </c>
      <c r="J21" s="228">
        <v>0</v>
      </c>
      <c r="K21" s="222">
        <v>655</v>
      </c>
      <c r="L21" s="222">
        <v>655</v>
      </c>
      <c r="M21" s="225">
        <v>0</v>
      </c>
      <c r="N21" s="226">
        <v>0</v>
      </c>
      <c r="O21" s="227">
        <v>0</v>
      </c>
      <c r="P21" s="227">
        <v>0</v>
      </c>
      <c r="Q21" s="227">
        <v>0</v>
      </c>
      <c r="R21" s="227">
        <v>0</v>
      </c>
    </row>
    <row r="22" ht="24.95" customHeight="1" spans="1:18">
      <c r="A22" s="219" t="s">
        <v>144</v>
      </c>
      <c r="B22" s="219" t="s">
        <v>120</v>
      </c>
      <c r="C22" s="220"/>
      <c r="D22" s="219"/>
      <c r="E22" s="221" t="s">
        <v>145</v>
      </c>
      <c r="F22" s="222">
        <v>158</v>
      </c>
      <c r="G22" s="222">
        <v>0</v>
      </c>
      <c r="H22" s="223">
        <v>0</v>
      </c>
      <c r="I22" s="223">
        <v>0</v>
      </c>
      <c r="J22" s="228">
        <v>0</v>
      </c>
      <c r="K22" s="222">
        <v>158</v>
      </c>
      <c r="L22" s="229">
        <v>158</v>
      </c>
      <c r="M22" s="225">
        <v>0</v>
      </c>
      <c r="N22" s="226">
        <v>0</v>
      </c>
      <c r="O22" s="227">
        <v>0</v>
      </c>
      <c r="P22" s="227">
        <v>0</v>
      </c>
      <c r="Q22" s="227">
        <v>0</v>
      </c>
      <c r="R22" s="227">
        <v>0</v>
      </c>
    </row>
    <row r="23" ht="24.95" customHeight="1" spans="1:18">
      <c r="A23" s="219" t="s">
        <v>146</v>
      </c>
      <c r="B23" s="219" t="s">
        <v>147</v>
      </c>
      <c r="C23" s="220" t="s">
        <v>125</v>
      </c>
      <c r="D23" s="219" t="s">
        <v>121</v>
      </c>
      <c r="E23" s="221" t="s">
        <v>148</v>
      </c>
      <c r="F23" s="222">
        <v>158</v>
      </c>
      <c r="G23" s="222">
        <v>0</v>
      </c>
      <c r="H23" s="223">
        <v>0</v>
      </c>
      <c r="I23" s="223">
        <v>0</v>
      </c>
      <c r="J23" s="228">
        <v>0</v>
      </c>
      <c r="K23" s="222">
        <v>158</v>
      </c>
      <c r="L23" s="229">
        <v>158</v>
      </c>
      <c r="M23" s="225">
        <v>0</v>
      </c>
      <c r="N23" s="226">
        <v>0</v>
      </c>
      <c r="O23" s="227">
        <v>0</v>
      </c>
      <c r="P23" s="227">
        <v>0</v>
      </c>
      <c r="Q23" s="227">
        <v>0</v>
      </c>
      <c r="R23" s="227">
        <v>0</v>
      </c>
    </row>
    <row r="24" ht="24.95" customHeight="1" spans="1:18">
      <c r="A24" s="219" t="s">
        <v>144</v>
      </c>
      <c r="B24" s="219" t="s">
        <v>123</v>
      </c>
      <c r="C24" s="220"/>
      <c r="D24" s="219"/>
      <c r="E24" s="221" t="s">
        <v>149</v>
      </c>
      <c r="F24" s="222">
        <v>197</v>
      </c>
      <c r="G24" s="222">
        <v>0</v>
      </c>
      <c r="H24" s="223">
        <v>0</v>
      </c>
      <c r="I24" s="223">
        <v>0</v>
      </c>
      <c r="J24" s="228">
        <v>0</v>
      </c>
      <c r="K24" s="222">
        <v>197</v>
      </c>
      <c r="L24" s="229">
        <v>197</v>
      </c>
      <c r="M24" s="225">
        <v>0</v>
      </c>
      <c r="N24" s="226">
        <v>0</v>
      </c>
      <c r="O24" s="227">
        <v>0</v>
      </c>
      <c r="P24" s="227">
        <v>0</v>
      </c>
      <c r="Q24" s="227">
        <v>0</v>
      </c>
      <c r="R24" s="227">
        <v>0</v>
      </c>
    </row>
    <row r="25" ht="24.95" customHeight="1" spans="1:18">
      <c r="A25" s="219" t="s">
        <v>146</v>
      </c>
      <c r="B25" s="219" t="s">
        <v>150</v>
      </c>
      <c r="C25" s="220" t="s">
        <v>151</v>
      </c>
      <c r="D25" s="219" t="s">
        <v>121</v>
      </c>
      <c r="E25" s="221" t="s">
        <v>152</v>
      </c>
      <c r="F25" s="222">
        <v>197</v>
      </c>
      <c r="G25" s="222">
        <v>0</v>
      </c>
      <c r="H25" s="223">
        <v>0</v>
      </c>
      <c r="I25" s="223">
        <v>0</v>
      </c>
      <c r="J25" s="228">
        <v>0</v>
      </c>
      <c r="K25" s="222">
        <v>197</v>
      </c>
      <c r="L25" s="229">
        <v>197</v>
      </c>
      <c r="M25" s="225">
        <v>0</v>
      </c>
      <c r="N25" s="226">
        <v>0</v>
      </c>
      <c r="O25" s="227">
        <v>0</v>
      </c>
      <c r="P25" s="227">
        <v>0</v>
      </c>
      <c r="Q25" s="227">
        <v>0</v>
      </c>
      <c r="R25" s="227">
        <v>0</v>
      </c>
    </row>
    <row r="26" ht="24.95" customHeight="1" spans="1:18">
      <c r="A26" s="219" t="s">
        <v>144</v>
      </c>
      <c r="B26" s="219" t="s">
        <v>153</v>
      </c>
      <c r="C26" s="220"/>
      <c r="D26" s="219"/>
      <c r="E26" s="221" t="s">
        <v>154</v>
      </c>
      <c r="F26" s="222">
        <v>81.7278</v>
      </c>
      <c r="G26" s="222">
        <v>81.7278</v>
      </c>
      <c r="H26" s="223">
        <v>81.7278</v>
      </c>
      <c r="I26" s="223">
        <v>0</v>
      </c>
      <c r="J26" s="228">
        <v>0</v>
      </c>
      <c r="K26" s="222">
        <v>0</v>
      </c>
      <c r="L26" s="229">
        <v>0</v>
      </c>
      <c r="M26" s="225">
        <v>0</v>
      </c>
      <c r="N26" s="226">
        <v>0</v>
      </c>
      <c r="O26" s="227">
        <v>0</v>
      </c>
      <c r="P26" s="227">
        <v>0</v>
      </c>
      <c r="Q26" s="227">
        <v>0</v>
      </c>
      <c r="R26" s="227">
        <v>0</v>
      </c>
    </row>
    <row r="27" ht="24.95" customHeight="1" spans="1:18">
      <c r="A27" s="219" t="s">
        <v>146</v>
      </c>
      <c r="B27" s="219" t="s">
        <v>155</v>
      </c>
      <c r="C27" s="220" t="s">
        <v>153</v>
      </c>
      <c r="D27" s="219" t="s">
        <v>121</v>
      </c>
      <c r="E27" s="221" t="s">
        <v>156</v>
      </c>
      <c r="F27" s="222">
        <v>54.4852</v>
      </c>
      <c r="G27" s="222">
        <v>54.4852</v>
      </c>
      <c r="H27" s="223">
        <v>54.4852</v>
      </c>
      <c r="I27" s="223">
        <v>0</v>
      </c>
      <c r="J27" s="228">
        <v>0</v>
      </c>
      <c r="K27" s="222">
        <v>0</v>
      </c>
      <c r="L27" s="229">
        <v>0</v>
      </c>
      <c r="M27" s="225">
        <v>0</v>
      </c>
      <c r="N27" s="226">
        <v>0</v>
      </c>
      <c r="O27" s="227">
        <v>0</v>
      </c>
      <c r="P27" s="227">
        <v>0</v>
      </c>
      <c r="Q27" s="227">
        <v>0</v>
      </c>
      <c r="R27" s="227">
        <v>0</v>
      </c>
    </row>
    <row r="28" ht="24.95" customHeight="1" spans="1:18">
      <c r="A28" s="219" t="s">
        <v>146</v>
      </c>
      <c r="B28" s="219" t="s">
        <v>155</v>
      </c>
      <c r="C28" s="220" t="s">
        <v>157</v>
      </c>
      <c r="D28" s="219" t="s">
        <v>121</v>
      </c>
      <c r="E28" s="221" t="s">
        <v>158</v>
      </c>
      <c r="F28" s="222">
        <v>27.2426</v>
      </c>
      <c r="G28" s="222">
        <v>27.2426</v>
      </c>
      <c r="H28" s="223">
        <v>27.2426</v>
      </c>
      <c r="I28" s="223">
        <v>0</v>
      </c>
      <c r="J28" s="228">
        <v>0</v>
      </c>
      <c r="K28" s="222">
        <v>0</v>
      </c>
      <c r="L28" s="229">
        <v>0</v>
      </c>
      <c r="M28" s="225">
        <v>0</v>
      </c>
      <c r="N28" s="226">
        <v>0</v>
      </c>
      <c r="O28" s="227">
        <v>0</v>
      </c>
      <c r="P28" s="227">
        <v>0</v>
      </c>
      <c r="Q28" s="227">
        <v>0</v>
      </c>
      <c r="R28" s="227">
        <v>0</v>
      </c>
    </row>
    <row r="29" ht="24.95" customHeight="1" spans="1:18">
      <c r="A29" s="219" t="s">
        <v>142</v>
      </c>
      <c r="B29" s="219" t="s">
        <v>125</v>
      </c>
      <c r="C29" s="220"/>
      <c r="D29" s="219" t="s">
        <v>121</v>
      </c>
      <c r="E29" s="179" t="s">
        <v>159</v>
      </c>
      <c r="F29" s="222">
        <v>300</v>
      </c>
      <c r="G29" s="222"/>
      <c r="H29" s="223"/>
      <c r="I29" s="223"/>
      <c r="J29" s="228"/>
      <c r="K29" s="229">
        <v>300</v>
      </c>
      <c r="L29" s="229">
        <v>300</v>
      </c>
      <c r="M29" s="225"/>
      <c r="N29" s="226"/>
      <c r="O29" s="227"/>
      <c r="P29" s="227"/>
      <c r="Q29" s="227"/>
      <c r="R29" s="227"/>
    </row>
    <row r="30" ht="24.95" customHeight="1" spans="1:18">
      <c r="A30" s="219" t="s">
        <v>142</v>
      </c>
      <c r="B30" s="219" t="s">
        <v>125</v>
      </c>
      <c r="C30" s="220" t="s">
        <v>125</v>
      </c>
      <c r="D30" s="219"/>
      <c r="E30" s="179" t="s">
        <v>160</v>
      </c>
      <c r="F30" s="222">
        <v>300</v>
      </c>
      <c r="G30" s="222"/>
      <c r="H30" s="223"/>
      <c r="I30" s="223"/>
      <c r="J30" s="228"/>
      <c r="K30" s="229">
        <v>300</v>
      </c>
      <c r="L30" s="229">
        <v>300</v>
      </c>
      <c r="M30" s="225"/>
      <c r="N30" s="226"/>
      <c r="O30" s="227"/>
      <c r="P30" s="227"/>
      <c r="Q30" s="227"/>
      <c r="R30" s="227"/>
    </row>
    <row r="31" ht="23" customHeight="1" spans="1:18">
      <c r="A31" s="219" t="s">
        <v>161</v>
      </c>
      <c r="B31" s="219"/>
      <c r="C31" s="220"/>
      <c r="D31" s="219"/>
      <c r="E31" s="221" t="s">
        <v>162</v>
      </c>
      <c r="F31" s="222">
        <v>15</v>
      </c>
      <c r="G31" s="222">
        <v>0</v>
      </c>
      <c r="H31" s="223">
        <v>0</v>
      </c>
      <c r="I31" s="223">
        <v>0</v>
      </c>
      <c r="J31" s="228">
        <v>0</v>
      </c>
      <c r="K31" s="222">
        <v>15</v>
      </c>
      <c r="L31" s="229">
        <v>15</v>
      </c>
      <c r="M31" s="225">
        <v>0</v>
      </c>
      <c r="N31" s="226">
        <v>0</v>
      </c>
      <c r="O31" s="227">
        <v>0</v>
      </c>
      <c r="P31" s="227">
        <v>0</v>
      </c>
      <c r="Q31" s="227">
        <v>0</v>
      </c>
      <c r="R31" s="227">
        <v>0</v>
      </c>
    </row>
    <row r="32" ht="24.95" customHeight="1" spans="1:18">
      <c r="A32" s="219" t="s">
        <v>163</v>
      </c>
      <c r="B32" s="219" t="s">
        <v>164</v>
      </c>
      <c r="C32" s="220"/>
      <c r="D32" s="219"/>
      <c r="E32" s="221" t="s">
        <v>165</v>
      </c>
      <c r="F32" s="222">
        <v>15</v>
      </c>
      <c r="G32" s="222">
        <v>0</v>
      </c>
      <c r="H32" s="223">
        <v>0</v>
      </c>
      <c r="I32" s="223">
        <v>0</v>
      </c>
      <c r="J32" s="228">
        <v>0</v>
      </c>
      <c r="K32" s="222">
        <v>15</v>
      </c>
      <c r="L32" s="229">
        <v>15</v>
      </c>
      <c r="M32" s="225">
        <v>0</v>
      </c>
      <c r="N32" s="226">
        <v>0</v>
      </c>
      <c r="O32" s="227">
        <v>0</v>
      </c>
      <c r="P32" s="227">
        <v>0</v>
      </c>
      <c r="Q32" s="227">
        <v>0</v>
      </c>
      <c r="R32" s="227">
        <v>0</v>
      </c>
    </row>
    <row r="33" ht="24.95" customHeight="1" spans="1:18">
      <c r="A33" s="219" t="s">
        <v>166</v>
      </c>
      <c r="B33" s="219" t="s">
        <v>167</v>
      </c>
      <c r="C33" s="220" t="s">
        <v>125</v>
      </c>
      <c r="D33" s="219" t="s">
        <v>121</v>
      </c>
      <c r="E33" s="221" t="s">
        <v>168</v>
      </c>
      <c r="F33" s="222">
        <v>15</v>
      </c>
      <c r="G33" s="222">
        <v>0</v>
      </c>
      <c r="H33" s="223">
        <v>0</v>
      </c>
      <c r="I33" s="223">
        <v>0</v>
      </c>
      <c r="J33" s="228">
        <v>0</v>
      </c>
      <c r="K33" s="222">
        <v>15</v>
      </c>
      <c r="L33" s="229">
        <v>15</v>
      </c>
      <c r="M33" s="225">
        <v>0</v>
      </c>
      <c r="N33" s="226">
        <v>0</v>
      </c>
      <c r="O33" s="227">
        <v>0</v>
      </c>
      <c r="P33" s="227">
        <v>0</v>
      </c>
      <c r="Q33" s="227">
        <v>0</v>
      </c>
      <c r="R33" s="227">
        <v>0</v>
      </c>
    </row>
    <row r="34" ht="24.95" customHeight="1" spans="1:18">
      <c r="A34" s="219" t="s">
        <v>169</v>
      </c>
      <c r="B34" s="219"/>
      <c r="C34" s="220"/>
      <c r="D34" s="219"/>
      <c r="E34" s="221" t="s">
        <v>170</v>
      </c>
      <c r="F34" s="222">
        <v>452</v>
      </c>
      <c r="G34" s="222">
        <v>0</v>
      </c>
      <c r="H34" s="223">
        <v>0</v>
      </c>
      <c r="I34" s="223">
        <v>0</v>
      </c>
      <c r="J34" s="228">
        <v>0</v>
      </c>
      <c r="K34" s="222">
        <v>452</v>
      </c>
      <c r="L34" s="229">
        <v>452</v>
      </c>
      <c r="M34" s="225">
        <v>0</v>
      </c>
      <c r="N34" s="226">
        <v>0</v>
      </c>
      <c r="O34" s="227">
        <v>0</v>
      </c>
      <c r="P34" s="227">
        <v>0</v>
      </c>
      <c r="Q34" s="227">
        <v>0</v>
      </c>
      <c r="R34" s="227">
        <v>0</v>
      </c>
    </row>
    <row r="35" ht="24.95" customHeight="1" spans="1:18">
      <c r="A35" s="219" t="s">
        <v>171</v>
      </c>
      <c r="B35" s="219" t="s">
        <v>120</v>
      </c>
      <c r="C35" s="220"/>
      <c r="D35" s="219"/>
      <c r="E35" s="221" t="s">
        <v>172</v>
      </c>
      <c r="F35" s="222">
        <v>152</v>
      </c>
      <c r="G35" s="222">
        <v>0</v>
      </c>
      <c r="H35" s="223">
        <v>0</v>
      </c>
      <c r="I35" s="223">
        <v>0</v>
      </c>
      <c r="J35" s="228">
        <v>0</v>
      </c>
      <c r="K35" s="222">
        <v>152</v>
      </c>
      <c r="L35" s="229">
        <v>152</v>
      </c>
      <c r="M35" s="225">
        <v>0</v>
      </c>
      <c r="N35" s="226">
        <v>0</v>
      </c>
      <c r="O35" s="227">
        <v>0</v>
      </c>
      <c r="P35" s="227">
        <v>0</v>
      </c>
      <c r="Q35" s="227">
        <v>0</v>
      </c>
      <c r="R35" s="227">
        <v>0</v>
      </c>
    </row>
    <row r="36" ht="24.95" customHeight="1" spans="1:18">
      <c r="A36" s="219" t="s">
        <v>173</v>
      </c>
      <c r="B36" s="219" t="s">
        <v>147</v>
      </c>
      <c r="C36" s="220" t="s">
        <v>174</v>
      </c>
      <c r="D36" s="219" t="s">
        <v>121</v>
      </c>
      <c r="E36" s="221" t="s">
        <v>175</v>
      </c>
      <c r="F36" s="222">
        <v>152</v>
      </c>
      <c r="G36" s="222">
        <v>0</v>
      </c>
      <c r="H36" s="223">
        <v>0</v>
      </c>
      <c r="I36" s="223">
        <v>0</v>
      </c>
      <c r="J36" s="228">
        <v>0</v>
      </c>
      <c r="K36" s="222">
        <v>152</v>
      </c>
      <c r="L36" s="229">
        <v>152</v>
      </c>
      <c r="M36" s="225">
        <v>0</v>
      </c>
      <c r="N36" s="226">
        <v>0</v>
      </c>
      <c r="O36" s="227">
        <v>0</v>
      </c>
      <c r="P36" s="227">
        <v>0</v>
      </c>
      <c r="Q36" s="227">
        <v>0</v>
      </c>
      <c r="R36" s="227">
        <v>0</v>
      </c>
    </row>
    <row r="37" ht="24.95" customHeight="1" spans="1:18">
      <c r="A37" s="219" t="s">
        <v>169</v>
      </c>
      <c r="B37" s="219" t="s">
        <v>125</v>
      </c>
      <c r="C37" s="220"/>
      <c r="D37" s="219"/>
      <c r="E37" s="179" t="s">
        <v>176</v>
      </c>
      <c r="F37" s="222">
        <v>300</v>
      </c>
      <c r="G37" s="222"/>
      <c r="H37" s="223"/>
      <c r="I37" s="223"/>
      <c r="J37" s="228"/>
      <c r="K37" s="229">
        <v>300</v>
      </c>
      <c r="L37" s="229">
        <v>300</v>
      </c>
      <c r="M37" s="225"/>
      <c r="N37" s="226"/>
      <c r="O37" s="227"/>
      <c r="P37" s="227"/>
      <c r="Q37" s="227"/>
      <c r="R37" s="227"/>
    </row>
    <row r="38" ht="24.95" customHeight="1" spans="1:18">
      <c r="A38" s="219" t="s">
        <v>169</v>
      </c>
      <c r="B38" s="219" t="s">
        <v>125</v>
      </c>
      <c r="C38" s="220" t="s">
        <v>125</v>
      </c>
      <c r="D38" s="219" t="s">
        <v>121</v>
      </c>
      <c r="E38" s="179" t="s">
        <v>124</v>
      </c>
      <c r="F38" s="222">
        <v>300</v>
      </c>
      <c r="G38" s="222"/>
      <c r="H38" s="223"/>
      <c r="I38" s="223"/>
      <c r="J38" s="228"/>
      <c r="K38" s="229">
        <v>300</v>
      </c>
      <c r="L38" s="229">
        <v>300</v>
      </c>
      <c r="M38" s="225"/>
      <c r="N38" s="226"/>
      <c r="O38" s="227"/>
      <c r="P38" s="227"/>
      <c r="Q38" s="227"/>
      <c r="R38" s="227"/>
    </row>
    <row r="39" ht="24.95" customHeight="1"/>
  </sheetData>
  <sheetProtection formatCells="0" formatColumns="0" formatRows="0"/>
  <mergeCells count="15">
    <mergeCell ref="A2:R2"/>
    <mergeCell ref="A4:C4"/>
    <mergeCell ref="D4:D5"/>
    <mergeCell ref="E4:E5"/>
    <mergeCell ref="F4:F5"/>
    <mergeCell ref="H4:H5"/>
    <mergeCell ref="I4:I5"/>
    <mergeCell ref="J4:J5"/>
    <mergeCell ref="L4:L5"/>
    <mergeCell ref="M4:M5"/>
    <mergeCell ref="N4:N5"/>
    <mergeCell ref="O4:O5"/>
    <mergeCell ref="P4:P5"/>
    <mergeCell ref="Q4:Q5"/>
    <mergeCell ref="R4:R5"/>
  </mergeCells>
  <printOptions horizontalCentered="1"/>
  <pageMargins left="0.75" right="0.75" top="1" bottom="1" header="0.51" footer="0.51"/>
  <pageSetup paperSize="9" scale="75" orientation="landscape" verticalDpi="18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showGridLines="0" showZeros="0" workbookViewId="0">
      <selection activeCell="E11" sqref="E11"/>
    </sheetView>
  </sheetViews>
  <sheetFormatPr defaultColWidth="9" defaultRowHeight="13.5" outlineLevelRow="7"/>
  <cols>
    <col min="1" max="1" width="12.5" customWidth="1"/>
    <col min="2" max="2" width="17.375" customWidth="1"/>
    <col min="5" max="5" width="10.375" customWidth="1"/>
  </cols>
  <sheetData>
    <row r="1" customHeight="1" spans="1:11">
      <c r="A1" s="182"/>
      <c r="B1" s="183"/>
      <c r="C1" s="183"/>
      <c r="D1" s="184"/>
      <c r="E1" s="184"/>
      <c r="F1" s="184"/>
      <c r="G1" s="184"/>
      <c r="H1" s="184"/>
      <c r="I1" s="184"/>
      <c r="J1" s="184"/>
      <c r="K1" s="189"/>
    </row>
    <row r="2" ht="18.75" customHeight="1" spans="1:11">
      <c r="A2" s="185" t="s">
        <v>177</v>
      </c>
      <c r="B2" s="185"/>
      <c r="C2" s="185"/>
      <c r="D2" s="185"/>
      <c r="E2" s="185"/>
      <c r="F2" s="185"/>
      <c r="G2" s="185"/>
      <c r="H2" s="185"/>
      <c r="I2" s="185"/>
      <c r="J2" s="185"/>
      <c r="K2" s="185"/>
    </row>
    <row r="3" ht="27" customHeight="1" spans="1:11">
      <c r="A3" s="186" t="s">
        <v>91</v>
      </c>
      <c r="B3" s="187"/>
      <c r="C3" s="188"/>
      <c r="D3" s="189"/>
      <c r="E3" s="189"/>
      <c r="F3" s="189"/>
      <c r="G3" s="189"/>
      <c r="H3" s="189"/>
      <c r="I3" s="189"/>
      <c r="J3" s="189"/>
      <c r="K3" s="189" t="s">
        <v>57</v>
      </c>
    </row>
    <row r="4" customHeight="1" spans="1:11">
      <c r="A4" s="190" t="s">
        <v>93</v>
      </c>
      <c r="B4" s="190" t="s">
        <v>178</v>
      </c>
      <c r="C4" s="190" t="s">
        <v>60</v>
      </c>
      <c r="D4" s="191" t="s">
        <v>179</v>
      </c>
      <c r="E4" s="192"/>
      <c r="F4" s="193" t="s">
        <v>180</v>
      </c>
      <c r="G4" s="194" t="s">
        <v>181</v>
      </c>
      <c r="H4" s="190" t="s">
        <v>182</v>
      </c>
      <c r="I4" s="190" t="s">
        <v>183</v>
      </c>
      <c r="J4" s="190" t="s">
        <v>184</v>
      </c>
      <c r="K4" s="203" t="s">
        <v>185</v>
      </c>
    </row>
    <row r="5" ht="35.1" customHeight="1" spans="1:11">
      <c r="A5" s="190"/>
      <c r="B5" s="190"/>
      <c r="C5" s="194"/>
      <c r="D5" s="195" t="s">
        <v>186</v>
      </c>
      <c r="E5" s="196" t="s">
        <v>187</v>
      </c>
      <c r="F5" s="193"/>
      <c r="G5" s="194"/>
      <c r="H5" s="190"/>
      <c r="I5" s="190"/>
      <c r="J5" s="190"/>
      <c r="K5" s="203"/>
    </row>
    <row r="6" ht="21.95" customHeight="1" spans="1:11">
      <c r="A6" s="197" t="s">
        <v>112</v>
      </c>
      <c r="B6" s="197" t="s">
        <v>112</v>
      </c>
      <c r="C6" s="197">
        <v>1</v>
      </c>
      <c r="D6" s="198">
        <v>2</v>
      </c>
      <c r="E6" s="197">
        <v>3</v>
      </c>
      <c r="F6" s="197">
        <v>4</v>
      </c>
      <c r="G6" s="197">
        <v>5</v>
      </c>
      <c r="H6" s="197">
        <v>6</v>
      </c>
      <c r="I6" s="197">
        <v>7</v>
      </c>
      <c r="J6" s="197">
        <v>8</v>
      </c>
      <c r="K6" s="197">
        <v>9</v>
      </c>
    </row>
    <row r="7" s="92" customFormat="1" customHeight="1" spans="1:11">
      <c r="A7" s="199"/>
      <c r="B7" s="200" t="s">
        <v>60</v>
      </c>
      <c r="C7" s="201">
        <v>3259.93</v>
      </c>
      <c r="D7" s="91">
        <v>0</v>
      </c>
      <c r="E7" s="201">
        <v>3259.93</v>
      </c>
      <c r="F7" s="202">
        <v>0</v>
      </c>
      <c r="G7" s="202">
        <v>0</v>
      </c>
      <c r="H7" s="202">
        <v>0</v>
      </c>
      <c r="I7" s="202">
        <v>0</v>
      </c>
      <c r="J7" s="204">
        <v>0</v>
      </c>
      <c r="K7" s="205">
        <v>0</v>
      </c>
    </row>
    <row r="8" customHeight="1" spans="1:11">
      <c r="A8" s="199" t="s">
        <v>121</v>
      </c>
      <c r="B8" s="200" t="s">
        <v>188</v>
      </c>
      <c r="C8" s="201">
        <v>3259.93</v>
      </c>
      <c r="D8" s="91">
        <v>0</v>
      </c>
      <c r="E8" s="201">
        <v>3259.93</v>
      </c>
      <c r="F8" s="202">
        <v>0</v>
      </c>
      <c r="G8" s="202">
        <v>0</v>
      </c>
      <c r="H8" s="202">
        <v>0</v>
      </c>
      <c r="I8" s="202">
        <v>0</v>
      </c>
      <c r="J8" s="204">
        <v>0</v>
      </c>
      <c r="K8" s="205">
        <v>0</v>
      </c>
    </row>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1" footer="0.51"/>
  <pageSetup paperSize="9" orientation="landscape" verticalDpi="18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showGridLines="0" showZeros="0" workbookViewId="0">
      <selection activeCell="E19" sqref="E19"/>
    </sheetView>
  </sheetViews>
  <sheetFormatPr defaultColWidth="9" defaultRowHeight="13.5"/>
  <cols>
    <col min="4" max="4" width="24.75" customWidth="1"/>
    <col min="5" max="6" width="10" customWidth="1"/>
    <col min="7" max="7" width="10.375"/>
  </cols>
  <sheetData>
    <row r="1" ht="20.25" customHeight="1" spans="1:10">
      <c r="A1" s="93"/>
      <c r="B1" s="94"/>
      <c r="C1" s="94"/>
      <c r="D1" s="94"/>
      <c r="E1" s="94"/>
      <c r="F1" s="94"/>
      <c r="G1" s="94"/>
      <c r="H1" s="94"/>
      <c r="I1" s="94"/>
      <c r="J1" s="94"/>
    </row>
    <row r="2" ht="25.5" customHeight="1" spans="1:10">
      <c r="A2" s="95" t="s">
        <v>189</v>
      </c>
      <c r="B2" s="95"/>
      <c r="C2" s="95"/>
      <c r="D2" s="95"/>
      <c r="E2" s="95"/>
      <c r="F2" s="95"/>
      <c r="G2" s="95"/>
      <c r="H2" s="95"/>
      <c r="I2" s="95"/>
      <c r="J2" s="95"/>
    </row>
    <row r="3" ht="14.25" customHeight="1" spans="1:10">
      <c r="A3" s="94" t="s">
        <v>91</v>
      </c>
      <c r="B3" s="94"/>
      <c r="C3" s="94"/>
      <c r="D3" s="94"/>
      <c r="E3" s="94"/>
      <c r="F3" s="94"/>
      <c r="G3" s="94"/>
      <c r="H3" s="94"/>
      <c r="I3" s="94"/>
      <c r="J3" s="181" t="s">
        <v>57</v>
      </c>
    </row>
    <row r="4" ht="21" customHeight="1" spans="1:10">
      <c r="A4" s="98" t="s">
        <v>92</v>
      </c>
      <c r="B4" s="98"/>
      <c r="C4" s="98"/>
      <c r="D4" s="98" t="s">
        <v>94</v>
      </c>
      <c r="E4" s="99" t="s">
        <v>190</v>
      </c>
      <c r="F4" s="98" t="s">
        <v>96</v>
      </c>
      <c r="G4" s="98" t="s">
        <v>100</v>
      </c>
      <c r="H4" s="175" t="s">
        <v>104</v>
      </c>
      <c r="I4" s="175" t="s">
        <v>105</v>
      </c>
      <c r="J4" s="175" t="s">
        <v>106</v>
      </c>
    </row>
    <row r="5" ht="30.95" customHeight="1" spans="1:10">
      <c r="A5" s="98" t="s">
        <v>108</v>
      </c>
      <c r="B5" s="98" t="s">
        <v>109</v>
      </c>
      <c r="C5" s="98" t="s">
        <v>110</v>
      </c>
      <c r="D5" s="98"/>
      <c r="E5" s="99"/>
      <c r="F5" s="98"/>
      <c r="G5" s="98"/>
      <c r="H5" s="175"/>
      <c r="I5" s="175"/>
      <c r="J5" s="175"/>
    </row>
    <row r="6" ht="26.1" customHeight="1" spans="1:10">
      <c r="A6" s="98" t="s">
        <v>112</v>
      </c>
      <c r="B6" s="98" t="s">
        <v>112</v>
      </c>
      <c r="C6" s="98" t="s">
        <v>112</v>
      </c>
      <c r="D6" s="98" t="s">
        <v>112</v>
      </c>
      <c r="E6" s="176">
        <v>1</v>
      </c>
      <c r="F6" s="98">
        <v>2</v>
      </c>
      <c r="G6" s="98">
        <v>3</v>
      </c>
      <c r="H6" s="98">
        <v>4</v>
      </c>
      <c r="I6" s="98">
        <v>5</v>
      </c>
      <c r="J6" s="98">
        <v>6</v>
      </c>
    </row>
    <row r="7" s="92" customFormat="1" ht="30" customHeight="1" spans="1:10">
      <c r="A7" s="177"/>
      <c r="B7" s="177"/>
      <c r="C7" s="177"/>
      <c r="D7" s="178" t="s">
        <v>60</v>
      </c>
      <c r="E7" s="101">
        <v>3259.93</v>
      </c>
      <c r="F7" s="101">
        <v>1678.0471</v>
      </c>
      <c r="G7" s="101">
        <v>1581.88</v>
      </c>
      <c r="H7" s="101">
        <v>0</v>
      </c>
      <c r="I7" s="101">
        <v>0</v>
      </c>
      <c r="J7" s="101">
        <v>0</v>
      </c>
    </row>
    <row r="8" ht="30" customHeight="1" spans="1:10">
      <c r="A8" s="177" t="s">
        <v>113</v>
      </c>
      <c r="B8" s="177"/>
      <c r="C8" s="177"/>
      <c r="D8" s="178" t="s">
        <v>140</v>
      </c>
      <c r="E8" s="101">
        <v>2056.2</v>
      </c>
      <c r="F8" s="101">
        <v>1596.3193</v>
      </c>
      <c r="G8" s="101">
        <v>459.88</v>
      </c>
      <c r="H8" s="101">
        <v>0</v>
      </c>
      <c r="I8" s="101">
        <v>0</v>
      </c>
      <c r="J8" s="101">
        <v>0</v>
      </c>
    </row>
    <row r="9" ht="30" customHeight="1" spans="1:10">
      <c r="A9" s="177" t="s">
        <v>115</v>
      </c>
      <c r="B9" s="177" t="s">
        <v>116</v>
      </c>
      <c r="C9" s="177"/>
      <c r="D9" s="178" t="s">
        <v>117</v>
      </c>
      <c r="E9" s="101">
        <v>1796.32</v>
      </c>
      <c r="F9" s="101">
        <v>1596.3193</v>
      </c>
      <c r="G9" s="101">
        <v>200</v>
      </c>
      <c r="H9" s="101">
        <v>0</v>
      </c>
      <c r="I9" s="101">
        <v>0</v>
      </c>
      <c r="J9" s="101">
        <v>0</v>
      </c>
    </row>
    <row r="10" ht="30" customHeight="1" spans="1:10">
      <c r="A10" s="177" t="s">
        <v>118</v>
      </c>
      <c r="B10" s="177" t="s">
        <v>119</v>
      </c>
      <c r="C10" s="177" t="s">
        <v>120</v>
      </c>
      <c r="D10" s="178" t="s">
        <v>122</v>
      </c>
      <c r="E10" s="101">
        <v>1596.3193</v>
      </c>
      <c r="F10" s="101">
        <v>1596.3193</v>
      </c>
      <c r="G10" s="101">
        <v>0</v>
      </c>
      <c r="H10" s="101">
        <v>0</v>
      </c>
      <c r="I10" s="101"/>
      <c r="J10" s="101">
        <v>0</v>
      </c>
    </row>
    <row r="11" ht="30" customHeight="1" spans="1:10">
      <c r="A11" s="177" t="s">
        <v>118</v>
      </c>
      <c r="B11" s="177" t="s">
        <v>119</v>
      </c>
      <c r="C11" s="177" t="s">
        <v>123</v>
      </c>
      <c r="D11" s="179" t="s">
        <v>124</v>
      </c>
      <c r="E11" s="101">
        <v>100</v>
      </c>
      <c r="F11" s="101"/>
      <c r="G11" s="101">
        <v>100</v>
      </c>
      <c r="H11" s="101"/>
      <c r="I11" s="101"/>
      <c r="J11" s="101"/>
    </row>
    <row r="12" ht="30" customHeight="1" spans="1:10">
      <c r="A12" s="177" t="s">
        <v>118</v>
      </c>
      <c r="B12" s="177" t="s">
        <v>119</v>
      </c>
      <c r="C12" s="177" t="s">
        <v>125</v>
      </c>
      <c r="D12" s="179" t="s">
        <v>126</v>
      </c>
      <c r="E12" s="101">
        <v>100</v>
      </c>
      <c r="F12" s="101"/>
      <c r="G12" s="101">
        <v>100</v>
      </c>
      <c r="H12" s="101"/>
      <c r="I12" s="101"/>
      <c r="J12" s="101"/>
    </row>
    <row r="13" ht="30" customHeight="1" spans="1:10">
      <c r="A13" s="177" t="s">
        <v>115</v>
      </c>
      <c r="B13" s="177" t="s">
        <v>127</v>
      </c>
      <c r="C13" s="177"/>
      <c r="D13" s="178" t="s">
        <v>128</v>
      </c>
      <c r="E13" s="101">
        <v>9</v>
      </c>
      <c r="F13" s="101">
        <v>0</v>
      </c>
      <c r="G13" s="101">
        <v>9</v>
      </c>
      <c r="H13" s="101">
        <v>0</v>
      </c>
      <c r="I13" s="101">
        <v>0</v>
      </c>
      <c r="J13" s="101">
        <v>0</v>
      </c>
    </row>
    <row r="14" ht="30" customHeight="1" spans="1:10">
      <c r="A14" s="177" t="s">
        <v>118</v>
      </c>
      <c r="B14" s="177" t="s">
        <v>129</v>
      </c>
      <c r="C14" s="177" t="s">
        <v>125</v>
      </c>
      <c r="D14" s="178" t="s">
        <v>130</v>
      </c>
      <c r="E14" s="101">
        <v>9</v>
      </c>
      <c r="F14" s="101">
        <v>0</v>
      </c>
      <c r="G14" s="101">
        <v>9</v>
      </c>
      <c r="H14" s="101">
        <v>0</v>
      </c>
      <c r="I14" s="101">
        <v>0</v>
      </c>
      <c r="J14" s="101">
        <v>0</v>
      </c>
    </row>
    <row r="15" ht="30" customHeight="1" spans="1:10">
      <c r="A15" s="177" t="s">
        <v>115</v>
      </c>
      <c r="B15" s="177" t="s">
        <v>131</v>
      </c>
      <c r="C15" s="177"/>
      <c r="D15" s="178" t="s">
        <v>132</v>
      </c>
      <c r="E15" s="101">
        <v>20.88</v>
      </c>
      <c r="F15" s="101">
        <v>0</v>
      </c>
      <c r="G15" s="101">
        <v>20.88</v>
      </c>
      <c r="H15" s="101">
        <v>0</v>
      </c>
      <c r="I15" s="101">
        <v>0</v>
      </c>
      <c r="J15" s="101">
        <v>0</v>
      </c>
    </row>
    <row r="16" ht="30" customHeight="1" spans="1:10">
      <c r="A16" s="177" t="s">
        <v>118</v>
      </c>
      <c r="B16" s="177" t="s">
        <v>133</v>
      </c>
      <c r="C16" s="177" t="s">
        <v>125</v>
      </c>
      <c r="D16" s="178" t="s">
        <v>134</v>
      </c>
      <c r="E16" s="101">
        <v>20.88</v>
      </c>
      <c r="F16" s="101">
        <v>0</v>
      </c>
      <c r="G16" s="101">
        <v>20.88</v>
      </c>
      <c r="H16" s="101">
        <v>0</v>
      </c>
      <c r="I16" s="101">
        <v>0</v>
      </c>
      <c r="J16" s="101">
        <v>0</v>
      </c>
    </row>
    <row r="17" ht="30" customHeight="1" spans="1:10">
      <c r="A17" s="177" t="s">
        <v>115</v>
      </c>
      <c r="B17" s="177" t="s">
        <v>135</v>
      </c>
      <c r="C17" s="177"/>
      <c r="D17" s="178" t="s">
        <v>136</v>
      </c>
      <c r="E17" s="101">
        <v>20</v>
      </c>
      <c r="F17" s="101">
        <v>0</v>
      </c>
      <c r="G17" s="101">
        <v>20</v>
      </c>
      <c r="H17" s="101">
        <v>0</v>
      </c>
      <c r="I17" s="101">
        <v>0</v>
      </c>
      <c r="J17" s="101">
        <v>0</v>
      </c>
    </row>
    <row r="18" ht="30" customHeight="1" spans="1:10">
      <c r="A18" s="177" t="s">
        <v>118</v>
      </c>
      <c r="B18" s="177" t="s">
        <v>137</v>
      </c>
      <c r="C18" s="177" t="s">
        <v>138</v>
      </c>
      <c r="D18" s="178" t="s">
        <v>139</v>
      </c>
      <c r="E18" s="101">
        <v>20</v>
      </c>
      <c r="F18" s="101">
        <v>0</v>
      </c>
      <c r="G18" s="101">
        <v>20</v>
      </c>
      <c r="H18" s="101">
        <v>0</v>
      </c>
      <c r="I18" s="101">
        <v>0</v>
      </c>
      <c r="J18" s="101">
        <v>0</v>
      </c>
    </row>
    <row r="19" ht="30" customHeight="1" spans="1:10">
      <c r="A19" s="177" t="s">
        <v>113</v>
      </c>
      <c r="B19" s="177" t="s">
        <v>125</v>
      </c>
      <c r="C19" s="177"/>
      <c r="D19" s="178"/>
      <c r="E19" s="101">
        <v>210</v>
      </c>
      <c r="F19" s="101"/>
      <c r="G19" s="101">
        <v>210</v>
      </c>
      <c r="H19" s="101"/>
      <c r="I19" s="101"/>
      <c r="J19" s="101"/>
    </row>
    <row r="20" ht="30" customHeight="1" spans="1:10">
      <c r="A20" s="177" t="s">
        <v>113</v>
      </c>
      <c r="B20" s="177" t="s">
        <v>125</v>
      </c>
      <c r="C20" s="177" t="s">
        <v>125</v>
      </c>
      <c r="D20" s="179" t="s">
        <v>141</v>
      </c>
      <c r="E20" s="101">
        <v>210</v>
      </c>
      <c r="F20" s="101"/>
      <c r="G20" s="101">
        <v>210</v>
      </c>
      <c r="H20" s="101"/>
      <c r="I20" s="101"/>
      <c r="J20" s="101"/>
    </row>
    <row r="21" ht="30" customHeight="1" spans="1:10">
      <c r="A21" s="177" t="s">
        <v>142</v>
      </c>
      <c r="B21" s="177"/>
      <c r="C21" s="177"/>
      <c r="D21" s="178" t="s">
        <v>159</v>
      </c>
      <c r="E21" s="101">
        <v>736.7278</v>
      </c>
      <c r="F21" s="101">
        <v>81.7278</v>
      </c>
      <c r="G21" s="101">
        <v>655</v>
      </c>
      <c r="H21" s="101">
        <v>0</v>
      </c>
      <c r="I21" s="101">
        <v>0</v>
      </c>
      <c r="J21" s="101">
        <v>0</v>
      </c>
    </row>
    <row r="22" ht="30" customHeight="1" spans="1:10">
      <c r="A22" s="177" t="s">
        <v>144</v>
      </c>
      <c r="B22" s="177" t="s">
        <v>120</v>
      </c>
      <c r="C22" s="177"/>
      <c r="D22" s="178" t="s">
        <v>145</v>
      </c>
      <c r="E22" s="101">
        <v>158</v>
      </c>
      <c r="F22" s="101">
        <v>0</v>
      </c>
      <c r="G22" s="101">
        <v>158</v>
      </c>
      <c r="H22" s="101">
        <v>0</v>
      </c>
      <c r="I22" s="101">
        <v>0</v>
      </c>
      <c r="J22" s="101">
        <v>0</v>
      </c>
    </row>
    <row r="23" ht="30" customHeight="1" spans="1:10">
      <c r="A23" s="177" t="s">
        <v>146</v>
      </c>
      <c r="B23" s="177" t="s">
        <v>147</v>
      </c>
      <c r="C23" s="177" t="s">
        <v>125</v>
      </c>
      <c r="D23" s="178" t="s">
        <v>148</v>
      </c>
      <c r="E23" s="101">
        <v>158</v>
      </c>
      <c r="F23" s="101">
        <v>0</v>
      </c>
      <c r="G23" s="101">
        <v>158</v>
      </c>
      <c r="H23" s="101">
        <v>0</v>
      </c>
      <c r="I23" s="101">
        <v>0</v>
      </c>
      <c r="J23" s="101">
        <v>0</v>
      </c>
    </row>
    <row r="24" ht="30" customHeight="1" spans="1:10">
      <c r="A24" s="177" t="s">
        <v>144</v>
      </c>
      <c r="B24" s="177" t="s">
        <v>123</v>
      </c>
      <c r="C24" s="177"/>
      <c r="D24" s="178" t="s">
        <v>149</v>
      </c>
      <c r="E24" s="101">
        <v>197</v>
      </c>
      <c r="F24" s="101">
        <v>0</v>
      </c>
      <c r="G24" s="101">
        <v>197</v>
      </c>
      <c r="H24" s="101">
        <v>0</v>
      </c>
      <c r="I24" s="101">
        <v>0</v>
      </c>
      <c r="J24" s="101">
        <v>0</v>
      </c>
    </row>
    <row r="25" ht="30" customHeight="1" spans="1:10">
      <c r="A25" s="177" t="s">
        <v>146</v>
      </c>
      <c r="B25" s="177" t="s">
        <v>150</v>
      </c>
      <c r="C25" s="177" t="s">
        <v>151</v>
      </c>
      <c r="D25" s="178" t="s">
        <v>152</v>
      </c>
      <c r="E25" s="101">
        <v>197</v>
      </c>
      <c r="F25" s="101">
        <v>0</v>
      </c>
      <c r="G25" s="101">
        <v>197</v>
      </c>
      <c r="H25" s="101">
        <v>0</v>
      </c>
      <c r="I25" s="101">
        <v>0</v>
      </c>
      <c r="J25" s="101">
        <v>0</v>
      </c>
    </row>
    <row r="26" ht="30" customHeight="1" spans="1:10">
      <c r="A26" s="177" t="s">
        <v>144</v>
      </c>
      <c r="B26" s="177" t="s">
        <v>153</v>
      </c>
      <c r="C26" s="177"/>
      <c r="D26" s="178" t="s">
        <v>154</v>
      </c>
      <c r="E26" s="101">
        <v>81.7278</v>
      </c>
      <c r="F26" s="101">
        <v>81.7278</v>
      </c>
      <c r="G26" s="101">
        <v>0</v>
      </c>
      <c r="H26" s="101">
        <v>0</v>
      </c>
      <c r="I26" s="101">
        <v>0</v>
      </c>
      <c r="J26" s="101">
        <v>0</v>
      </c>
    </row>
    <row r="27" ht="30" customHeight="1" spans="1:10">
      <c r="A27" s="177" t="s">
        <v>146</v>
      </c>
      <c r="B27" s="177" t="s">
        <v>155</v>
      </c>
      <c r="C27" s="177" t="s">
        <v>153</v>
      </c>
      <c r="D27" s="178" t="s">
        <v>156</v>
      </c>
      <c r="E27" s="101">
        <v>54.4852</v>
      </c>
      <c r="F27" s="101">
        <v>54.4852</v>
      </c>
      <c r="G27" s="101">
        <v>0</v>
      </c>
      <c r="H27" s="101">
        <v>0</v>
      </c>
      <c r="I27" s="101">
        <v>0</v>
      </c>
      <c r="J27" s="101">
        <v>0</v>
      </c>
    </row>
    <row r="28" ht="30" customHeight="1" spans="1:10">
      <c r="A28" s="177" t="s">
        <v>146</v>
      </c>
      <c r="B28" s="177" t="s">
        <v>155</v>
      </c>
      <c r="C28" s="177" t="s">
        <v>157</v>
      </c>
      <c r="D28" s="178" t="s">
        <v>158</v>
      </c>
      <c r="E28" s="101">
        <v>27.2426</v>
      </c>
      <c r="F28" s="101">
        <v>27.2426</v>
      </c>
      <c r="G28" s="101">
        <v>0</v>
      </c>
      <c r="H28" s="101">
        <v>0</v>
      </c>
      <c r="I28" s="101">
        <v>0</v>
      </c>
      <c r="J28" s="101">
        <v>0</v>
      </c>
    </row>
    <row r="29" ht="30" customHeight="1" spans="1:10">
      <c r="A29" s="177" t="s">
        <v>142</v>
      </c>
      <c r="B29" s="177" t="s">
        <v>125</v>
      </c>
      <c r="C29" s="177"/>
      <c r="D29" s="178"/>
      <c r="E29" s="101">
        <v>300</v>
      </c>
      <c r="F29" s="101"/>
      <c r="G29" s="101">
        <v>300</v>
      </c>
      <c r="H29" s="101"/>
      <c r="I29" s="101"/>
      <c r="J29" s="101"/>
    </row>
    <row r="30" ht="30" customHeight="1" spans="1:10">
      <c r="A30" s="177" t="s">
        <v>142</v>
      </c>
      <c r="B30" s="177" t="s">
        <v>125</v>
      </c>
      <c r="C30" s="177" t="s">
        <v>125</v>
      </c>
      <c r="D30" s="179" t="s">
        <v>160</v>
      </c>
      <c r="E30" s="101">
        <v>300</v>
      </c>
      <c r="F30" s="101"/>
      <c r="G30" s="101">
        <v>300</v>
      </c>
      <c r="H30" s="101"/>
      <c r="I30" s="101"/>
      <c r="J30" s="101"/>
    </row>
    <row r="31" ht="30" customHeight="1" spans="1:10">
      <c r="A31" s="177" t="s">
        <v>161</v>
      </c>
      <c r="B31" s="177"/>
      <c r="C31" s="177"/>
      <c r="D31" s="178" t="s">
        <v>191</v>
      </c>
      <c r="E31" s="101">
        <v>15</v>
      </c>
      <c r="F31" s="101">
        <v>0</v>
      </c>
      <c r="G31" s="101">
        <v>15</v>
      </c>
      <c r="H31" s="101">
        <v>0</v>
      </c>
      <c r="I31" s="101">
        <v>0</v>
      </c>
      <c r="J31" s="101">
        <v>0</v>
      </c>
    </row>
    <row r="32" ht="30" customHeight="1" spans="1:10">
      <c r="A32" s="177" t="s">
        <v>163</v>
      </c>
      <c r="B32" s="177" t="s">
        <v>164</v>
      </c>
      <c r="C32" s="177"/>
      <c r="D32" s="178" t="s">
        <v>165</v>
      </c>
      <c r="E32" s="101">
        <v>15</v>
      </c>
      <c r="F32" s="101">
        <v>0</v>
      </c>
      <c r="G32" s="101">
        <v>15</v>
      </c>
      <c r="H32" s="101">
        <v>0</v>
      </c>
      <c r="I32" s="101">
        <v>0</v>
      </c>
      <c r="J32" s="101">
        <v>0</v>
      </c>
    </row>
    <row r="33" ht="30" customHeight="1" spans="1:10">
      <c r="A33" s="177" t="s">
        <v>166</v>
      </c>
      <c r="B33" s="177" t="s">
        <v>167</v>
      </c>
      <c r="C33" s="177" t="s">
        <v>125</v>
      </c>
      <c r="D33" s="178" t="s">
        <v>168</v>
      </c>
      <c r="E33" s="101">
        <v>15</v>
      </c>
      <c r="F33" s="101">
        <v>0</v>
      </c>
      <c r="G33" s="101">
        <v>15</v>
      </c>
      <c r="H33" s="101">
        <v>0</v>
      </c>
      <c r="I33" s="101">
        <v>0</v>
      </c>
      <c r="J33" s="101">
        <v>0</v>
      </c>
    </row>
    <row r="34" ht="30" customHeight="1" spans="1:10">
      <c r="A34" s="177" t="s">
        <v>169</v>
      </c>
      <c r="B34" s="177"/>
      <c r="C34" s="177"/>
      <c r="D34" s="178" t="s">
        <v>176</v>
      </c>
      <c r="E34" s="101">
        <v>452</v>
      </c>
      <c r="F34" s="101">
        <v>0</v>
      </c>
      <c r="G34" s="101">
        <v>452</v>
      </c>
      <c r="H34" s="101">
        <v>0</v>
      </c>
      <c r="I34" s="101">
        <v>0</v>
      </c>
      <c r="J34" s="101">
        <v>0</v>
      </c>
    </row>
    <row r="35" ht="30" customHeight="1" spans="1:10">
      <c r="A35" s="177" t="s">
        <v>171</v>
      </c>
      <c r="B35" s="177" t="s">
        <v>120</v>
      </c>
      <c r="C35" s="177"/>
      <c r="D35" s="178" t="s">
        <v>172</v>
      </c>
      <c r="E35" s="101">
        <v>152</v>
      </c>
      <c r="F35" s="101">
        <v>0</v>
      </c>
      <c r="G35" s="101">
        <v>152</v>
      </c>
      <c r="H35" s="101">
        <v>0</v>
      </c>
      <c r="I35" s="101">
        <v>0</v>
      </c>
      <c r="J35" s="101">
        <v>0</v>
      </c>
    </row>
    <row r="36" ht="30" customHeight="1" spans="1:10">
      <c r="A36" s="177" t="s">
        <v>173</v>
      </c>
      <c r="B36" s="177" t="s">
        <v>147</v>
      </c>
      <c r="C36" s="177" t="s">
        <v>174</v>
      </c>
      <c r="D36" s="178" t="s">
        <v>175</v>
      </c>
      <c r="E36" s="101">
        <v>152</v>
      </c>
      <c r="F36" s="101">
        <v>0</v>
      </c>
      <c r="G36" s="101">
        <v>152</v>
      </c>
      <c r="H36" s="101">
        <v>0</v>
      </c>
      <c r="I36" s="101">
        <v>0</v>
      </c>
      <c r="J36" s="101">
        <v>0</v>
      </c>
    </row>
    <row r="37" ht="30" customHeight="1" spans="1:10">
      <c r="A37" s="177" t="s">
        <v>169</v>
      </c>
      <c r="B37" s="177" t="s">
        <v>125</v>
      </c>
      <c r="C37" s="177"/>
      <c r="D37" s="178"/>
      <c r="E37" s="101">
        <v>300</v>
      </c>
      <c r="F37" s="101"/>
      <c r="G37" s="101">
        <v>300</v>
      </c>
      <c r="H37" s="101"/>
      <c r="I37" s="101"/>
      <c r="J37" s="101"/>
    </row>
    <row r="38" ht="30" customHeight="1" spans="1:10">
      <c r="A38" s="180">
        <v>212</v>
      </c>
      <c r="B38" s="180">
        <v>99</v>
      </c>
      <c r="C38" s="180">
        <v>99</v>
      </c>
      <c r="D38" s="180"/>
      <c r="E38" s="101">
        <v>300</v>
      </c>
      <c r="F38" s="101"/>
      <c r="G38" s="101">
        <v>300</v>
      </c>
      <c r="H38" s="180"/>
      <c r="I38" s="180"/>
      <c r="J38" s="180"/>
    </row>
    <row r="39" ht="30" customHeight="1"/>
  </sheetData>
  <sheetProtection formatCells="0" formatColumns="0" formatRows="0"/>
  <mergeCells count="9">
    <mergeCell ref="A2:J2"/>
    <mergeCell ref="A4:C4"/>
    <mergeCell ref="D4:D5"/>
    <mergeCell ref="E4:E5"/>
    <mergeCell ref="F4:F5"/>
    <mergeCell ref="G4:G5"/>
    <mergeCell ref="H4:H5"/>
    <mergeCell ref="I4:I5"/>
    <mergeCell ref="J4:J5"/>
  </mergeCells>
  <printOptions horizontalCentered="1"/>
  <pageMargins left="0.75" right="0.75" top="1" bottom="1" header="0.51" footer="0.51"/>
  <pageSetup paperSize="9" orientation="landscape" verticalDpi="18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8"/>
  <sheetViews>
    <sheetView showGridLines="0" workbookViewId="0">
      <selection activeCell="A1" sqref="A1:C1"/>
    </sheetView>
  </sheetViews>
  <sheetFormatPr defaultColWidth="9" defaultRowHeight="13.5" outlineLevelCol="2"/>
  <cols>
    <col min="1" max="1" width="43" style="104" customWidth="1"/>
    <col min="2" max="2" width="20.375" style="104" customWidth="1"/>
    <col min="3" max="3" width="24.125" style="104" customWidth="1"/>
    <col min="4" max="16384" width="9" style="104"/>
  </cols>
  <sheetData>
    <row r="1" ht="18.75" customHeight="1" spans="1:3">
      <c r="A1" s="164" t="s">
        <v>192</v>
      </c>
      <c r="B1" s="164"/>
      <c r="C1" s="164"/>
    </row>
    <row r="2" ht="18.75" customHeight="1" spans="1:3">
      <c r="A2" s="164"/>
      <c r="B2" s="164"/>
      <c r="C2" s="164"/>
    </row>
    <row r="3" ht="18.75" customHeight="1" spans="1:3">
      <c r="A3" s="165" t="s">
        <v>91</v>
      </c>
      <c r="B3" s="166"/>
      <c r="C3" s="167" t="s">
        <v>57</v>
      </c>
    </row>
    <row r="4" ht="18.75" customHeight="1" spans="1:3">
      <c r="A4" s="168" t="s">
        <v>193</v>
      </c>
      <c r="B4" s="168" t="s">
        <v>194</v>
      </c>
      <c r="C4" s="169" t="s">
        <v>61</v>
      </c>
    </row>
    <row r="5" s="104" customFormat="1" ht="18.75" customHeight="1" spans="1:3">
      <c r="A5" s="170" t="s">
        <v>60</v>
      </c>
      <c r="B5" s="171">
        <v>0</v>
      </c>
      <c r="C5" s="171">
        <v>1678.0473</v>
      </c>
    </row>
    <row r="6" ht="18.75" customHeight="1" spans="1:3">
      <c r="A6" s="170" t="s">
        <v>97</v>
      </c>
      <c r="B6" s="171">
        <v>0</v>
      </c>
      <c r="C6" s="171">
        <v>1422.1826</v>
      </c>
    </row>
    <row r="7" ht="18.75" customHeight="1" spans="1:3">
      <c r="A7" s="170" t="s">
        <v>195</v>
      </c>
      <c r="B7" s="171">
        <v>0</v>
      </c>
      <c r="C7" s="171">
        <v>169.1688</v>
      </c>
    </row>
    <row r="8" ht="18.75" customHeight="1" spans="1:3">
      <c r="A8" s="170" t="s">
        <v>196</v>
      </c>
      <c r="B8" s="171">
        <v>0</v>
      </c>
      <c r="C8" s="171">
        <v>143.4168</v>
      </c>
    </row>
    <row r="9" ht="18.75" customHeight="1" spans="1:3">
      <c r="A9" s="170" t="s">
        <v>197</v>
      </c>
      <c r="B9" s="171">
        <v>0</v>
      </c>
      <c r="C9" s="171">
        <v>0.432</v>
      </c>
    </row>
    <row r="10" ht="18.75" customHeight="1" spans="1:3">
      <c r="A10" s="170" t="s">
        <v>198</v>
      </c>
      <c r="B10" s="171">
        <v>0</v>
      </c>
      <c r="C10" s="171">
        <v>1.32</v>
      </c>
    </row>
    <row r="11" ht="18.75" customHeight="1" spans="1:3">
      <c r="A11" s="170" t="s">
        <v>199</v>
      </c>
      <c r="B11" s="171">
        <v>0</v>
      </c>
      <c r="C11" s="171">
        <v>365.5</v>
      </c>
    </row>
    <row r="12" ht="18.75" customHeight="1" spans="1:3">
      <c r="A12" s="170" t="s">
        <v>200</v>
      </c>
      <c r="B12" s="171">
        <v>0</v>
      </c>
      <c r="C12" s="171">
        <v>22.704</v>
      </c>
    </row>
    <row r="13" ht="18.75" customHeight="1" spans="1:3">
      <c r="A13" s="170" t="s">
        <v>201</v>
      </c>
      <c r="B13" s="171">
        <v>0</v>
      </c>
      <c r="C13" s="171">
        <v>54.4852</v>
      </c>
    </row>
    <row r="14" ht="18.75" customHeight="1" spans="1:3">
      <c r="A14" s="170" t="s">
        <v>202</v>
      </c>
      <c r="B14" s="171">
        <v>0</v>
      </c>
      <c r="C14" s="171">
        <v>27.2426</v>
      </c>
    </row>
    <row r="15" ht="18.75" customHeight="1" spans="1:3">
      <c r="A15" s="170" t="s">
        <v>203</v>
      </c>
      <c r="B15" s="171">
        <v>0</v>
      </c>
      <c r="C15" s="171">
        <v>27.2426</v>
      </c>
    </row>
    <row r="16" ht="18.75" customHeight="1" spans="1:3">
      <c r="A16" s="170" t="s">
        <v>204</v>
      </c>
      <c r="B16" s="171">
        <v>0</v>
      </c>
      <c r="C16" s="171">
        <v>23.8373</v>
      </c>
    </row>
    <row r="17" ht="18.75" customHeight="1" spans="1:3">
      <c r="A17" s="170" t="s">
        <v>205</v>
      </c>
      <c r="B17" s="171">
        <v>0</v>
      </c>
      <c r="C17" s="171">
        <v>3.2351</v>
      </c>
    </row>
    <row r="18" ht="18.75" customHeight="1" spans="1:3">
      <c r="A18" s="170" t="s">
        <v>206</v>
      </c>
      <c r="B18" s="171">
        <v>0</v>
      </c>
      <c r="C18" s="171">
        <v>89.3205</v>
      </c>
    </row>
    <row r="19" ht="18.75" customHeight="1" spans="1:3">
      <c r="A19" s="170" t="s">
        <v>207</v>
      </c>
      <c r="B19" s="171">
        <v>0</v>
      </c>
      <c r="C19" s="171">
        <v>28.3777</v>
      </c>
    </row>
    <row r="20" ht="18.75" customHeight="1" spans="1:3">
      <c r="A20" s="170" t="s">
        <v>208</v>
      </c>
      <c r="B20" s="171">
        <v>0</v>
      </c>
      <c r="C20" s="171">
        <v>25</v>
      </c>
    </row>
    <row r="21" ht="18.75" customHeight="1" spans="1:3">
      <c r="A21" s="170" t="s">
        <v>209</v>
      </c>
      <c r="B21" s="171">
        <v>0</v>
      </c>
      <c r="C21" s="171">
        <v>236.5</v>
      </c>
    </row>
    <row r="22" ht="18.75" customHeight="1" spans="1:3">
      <c r="A22" s="170" t="s">
        <v>210</v>
      </c>
      <c r="B22" s="171">
        <v>0</v>
      </c>
      <c r="C22" s="171">
        <v>204.4</v>
      </c>
    </row>
    <row r="23" ht="18.75" customHeight="1" spans="1:3">
      <c r="A23" s="170" t="s">
        <v>98</v>
      </c>
      <c r="B23" s="171">
        <v>0</v>
      </c>
      <c r="C23" s="171">
        <v>147.0749</v>
      </c>
    </row>
    <row r="24" ht="18.75" customHeight="1" spans="1:3">
      <c r="A24" s="170" t="s">
        <v>211</v>
      </c>
      <c r="B24" s="171">
        <v>0</v>
      </c>
      <c r="C24" s="171">
        <v>17.3</v>
      </c>
    </row>
    <row r="25" ht="18.75" customHeight="1" spans="1:3">
      <c r="A25" s="170" t="s">
        <v>212</v>
      </c>
      <c r="B25" s="171">
        <v>0</v>
      </c>
      <c r="C25" s="171">
        <v>2</v>
      </c>
    </row>
    <row r="26" ht="18.75" customHeight="1" spans="1:3">
      <c r="A26" s="170" t="s">
        <v>213</v>
      </c>
      <c r="B26" s="171">
        <v>0</v>
      </c>
      <c r="C26" s="171">
        <v>30</v>
      </c>
    </row>
    <row r="27" ht="18.75" customHeight="1" spans="1:3">
      <c r="A27" s="170" t="s">
        <v>214</v>
      </c>
      <c r="B27" s="171">
        <v>0</v>
      </c>
      <c r="C27" s="171">
        <v>1.5</v>
      </c>
    </row>
    <row r="28" ht="18.75" customHeight="1" spans="1:3">
      <c r="A28" s="170" t="s">
        <v>215</v>
      </c>
      <c r="B28" s="171">
        <v>0</v>
      </c>
      <c r="C28" s="171">
        <v>3.2</v>
      </c>
    </row>
    <row r="29" ht="18.75" customHeight="1" spans="1:3">
      <c r="A29" s="170" t="s">
        <v>216</v>
      </c>
      <c r="B29" s="171">
        <v>0</v>
      </c>
      <c r="C29" s="171">
        <v>10</v>
      </c>
    </row>
    <row r="30" ht="18.75" customHeight="1" spans="1:3">
      <c r="A30" s="170" t="s">
        <v>217</v>
      </c>
      <c r="B30" s="171">
        <v>0</v>
      </c>
      <c r="C30" s="171">
        <v>0.8</v>
      </c>
    </row>
    <row r="31" ht="18.75" customHeight="1" spans="1:3">
      <c r="A31" s="170" t="s">
        <v>218</v>
      </c>
      <c r="B31" s="171">
        <v>0</v>
      </c>
      <c r="C31" s="171">
        <v>10</v>
      </c>
    </row>
    <row r="32" ht="18.75" customHeight="1" spans="1:3">
      <c r="A32" s="170" t="s">
        <v>219</v>
      </c>
      <c r="B32" s="171">
        <v>0</v>
      </c>
      <c r="C32" s="171">
        <v>13.6481</v>
      </c>
    </row>
    <row r="33" ht="18.75" customHeight="1" spans="1:3">
      <c r="A33" s="170" t="s">
        <v>220</v>
      </c>
      <c r="B33" s="171">
        <v>0</v>
      </c>
      <c r="C33" s="171">
        <v>6.2868</v>
      </c>
    </row>
    <row r="34" ht="18.75" customHeight="1" spans="1:3">
      <c r="A34" s="170" t="s">
        <v>221</v>
      </c>
      <c r="B34" s="171">
        <v>0</v>
      </c>
      <c r="C34" s="171">
        <v>5.94</v>
      </c>
    </row>
    <row r="35" ht="18.75" customHeight="1" spans="1:3">
      <c r="A35" s="170" t="s">
        <v>222</v>
      </c>
      <c r="B35" s="171">
        <v>0</v>
      </c>
      <c r="C35" s="171">
        <v>32.4</v>
      </c>
    </row>
    <row r="36" ht="18.75" customHeight="1" spans="1:3">
      <c r="A36" s="170" t="s">
        <v>223</v>
      </c>
      <c r="B36" s="171">
        <v>0</v>
      </c>
      <c r="C36" s="171">
        <v>14</v>
      </c>
    </row>
    <row r="37" ht="18.75" customHeight="1" spans="1:3">
      <c r="A37" s="170" t="s">
        <v>99</v>
      </c>
      <c r="B37" s="171">
        <v>0</v>
      </c>
      <c r="C37" s="171">
        <v>108.7898</v>
      </c>
    </row>
    <row r="38" ht="18.75" customHeight="1" spans="1:3">
      <c r="A38" s="170" t="s">
        <v>224</v>
      </c>
      <c r="B38" s="171">
        <v>0</v>
      </c>
      <c r="C38" s="171">
        <v>20</v>
      </c>
    </row>
    <row r="39" ht="18.75" customHeight="1" spans="1:3">
      <c r="A39" s="170" t="s">
        <v>225</v>
      </c>
      <c r="B39" s="171">
        <v>0</v>
      </c>
      <c r="C39" s="171">
        <v>78</v>
      </c>
    </row>
    <row r="40" ht="18.75" customHeight="1" spans="1:3">
      <c r="A40" s="170" t="s">
        <v>226</v>
      </c>
      <c r="B40" s="171">
        <v>0</v>
      </c>
      <c r="C40" s="171">
        <v>5.7918</v>
      </c>
    </row>
    <row r="41" ht="18.75" customHeight="1" spans="1:3">
      <c r="A41" s="170" t="s">
        <v>227</v>
      </c>
      <c r="B41" s="171">
        <v>0</v>
      </c>
      <c r="C41" s="171">
        <v>0.48</v>
      </c>
    </row>
    <row r="42" ht="18.75" customHeight="1" spans="1:3">
      <c r="A42" s="170" t="s">
        <v>228</v>
      </c>
      <c r="B42" s="171">
        <v>0</v>
      </c>
      <c r="C42" s="171">
        <v>0.9</v>
      </c>
    </row>
    <row r="43" ht="18.75" customHeight="1" spans="1:3">
      <c r="A43" s="170" t="s">
        <v>229</v>
      </c>
      <c r="B43" s="171">
        <v>0</v>
      </c>
      <c r="C43" s="171">
        <v>0.9</v>
      </c>
    </row>
    <row r="44" ht="18.75" customHeight="1" spans="1:3">
      <c r="A44" s="170" t="s">
        <v>230</v>
      </c>
      <c r="B44" s="171">
        <v>0</v>
      </c>
      <c r="C44" s="171">
        <v>1.95</v>
      </c>
    </row>
    <row r="45" ht="18.75" customHeight="1" spans="1:3">
      <c r="A45" s="170" t="s">
        <v>231</v>
      </c>
      <c r="B45" s="171">
        <v>0</v>
      </c>
      <c r="C45" s="171">
        <v>0.768</v>
      </c>
    </row>
    <row r="46" ht="18.75" customHeight="1" spans="1:3">
      <c r="A46" s="172"/>
      <c r="B46" s="173"/>
      <c r="C46" s="174"/>
    </row>
    <row r="47" ht="18.75" customHeight="1" spans="1:3">
      <c r="A47" s="172"/>
      <c r="B47" s="173"/>
      <c r="C47" s="174"/>
    </row>
    <row r="48" ht="18.75" customHeight="1" spans="1:3">
      <c r="A48" s="172"/>
      <c r="B48" s="173"/>
      <c r="C48" s="174"/>
    </row>
    <row r="49" ht="18.75" customHeight="1" spans="1:3">
      <c r="A49" s="172"/>
      <c r="B49" s="173"/>
      <c r="C49" s="174"/>
    </row>
    <row r="50" ht="18.75" customHeight="1" spans="1:3">
      <c r="A50"/>
      <c r="B50"/>
      <c r="C50"/>
    </row>
    <row r="51" ht="18.75" customHeight="1" spans="1:3">
      <c r="A51"/>
      <c r="B51"/>
      <c r="C51"/>
    </row>
    <row r="52" ht="18.75" customHeight="1" spans="1:3">
      <c r="A52"/>
      <c r="B52"/>
      <c r="C52"/>
    </row>
    <row r="53" ht="18.75" customHeight="1" spans="1:3">
      <c r="A53"/>
      <c r="B53"/>
      <c r="C53"/>
    </row>
    <row r="54" spans="1:3">
      <c r="A54"/>
      <c r="B54"/>
      <c r="C54"/>
    </row>
    <row r="55" spans="1:3">
      <c r="A55"/>
      <c r="B55"/>
      <c r="C55"/>
    </row>
    <row r="56" spans="1:3">
      <c r="A56"/>
      <c r="B56"/>
      <c r="C56"/>
    </row>
    <row r="57" spans="1:3">
      <c r="A57"/>
      <c r="B57"/>
      <c r="C57"/>
    </row>
    <row r="58" spans="1:3">
      <c r="A58"/>
      <c r="B58"/>
      <c r="C58"/>
    </row>
  </sheetData>
  <sheetProtection formatCells="0" formatColumns="0" formatRows="0"/>
  <mergeCells count="1">
    <mergeCell ref="A1:C1"/>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showGridLines="0" showZeros="0" workbookViewId="0">
      <selection activeCell="E7" sqref="E7"/>
    </sheetView>
  </sheetViews>
  <sheetFormatPr defaultColWidth="9" defaultRowHeight="13.5" outlineLevelCol="7"/>
  <cols>
    <col min="4" max="4" width="19" customWidth="1"/>
    <col min="5" max="5" width="21.25" customWidth="1"/>
    <col min="6" max="6" width="19.5" customWidth="1"/>
    <col min="7" max="7" width="20" customWidth="1"/>
    <col min="8" max="8" width="24" customWidth="1"/>
  </cols>
  <sheetData>
    <row r="1" ht="22.5" customHeight="1" spans="1:8">
      <c r="A1" s="155" t="s">
        <v>232</v>
      </c>
      <c r="B1" s="155"/>
      <c r="C1" s="155"/>
      <c r="D1" s="155"/>
      <c r="E1" s="155"/>
      <c r="F1" s="155"/>
      <c r="G1" s="155"/>
      <c r="H1" s="155"/>
    </row>
    <row r="2" ht="14.25" customHeight="1" spans="1:8">
      <c r="A2" s="94"/>
      <c r="B2" s="94"/>
      <c r="C2" s="94"/>
      <c r="D2" s="94"/>
      <c r="E2" s="94"/>
      <c r="F2" s="94"/>
      <c r="G2" s="94"/>
      <c r="H2" s="94"/>
    </row>
    <row r="3" ht="14.25" customHeight="1" spans="1:8">
      <c r="A3" s="156" t="s">
        <v>91</v>
      </c>
      <c r="B3" s="156"/>
      <c r="C3" s="156"/>
      <c r="D3" s="156"/>
      <c r="E3" s="157"/>
      <c r="F3" s="157"/>
      <c r="G3" s="94"/>
      <c r="H3" s="158" t="s">
        <v>57</v>
      </c>
    </row>
    <row r="4" ht="18.75" customHeight="1" spans="1:8">
      <c r="A4" s="159" t="s">
        <v>233</v>
      </c>
      <c r="B4" s="159"/>
      <c r="C4" s="159"/>
      <c r="D4" s="159" t="s">
        <v>234</v>
      </c>
      <c r="E4" s="159" t="s">
        <v>60</v>
      </c>
      <c r="F4" s="159" t="s">
        <v>235</v>
      </c>
      <c r="G4" s="159"/>
      <c r="H4" s="159"/>
    </row>
    <row r="5" ht="37.5" customHeight="1" spans="1:8">
      <c r="A5" s="159" t="s">
        <v>108</v>
      </c>
      <c r="B5" s="159" t="s">
        <v>109</v>
      </c>
      <c r="C5" s="159" t="s">
        <v>110</v>
      </c>
      <c r="D5" s="159"/>
      <c r="E5" s="159"/>
      <c r="F5" s="160" t="s">
        <v>236</v>
      </c>
      <c r="G5" s="160" t="s">
        <v>237</v>
      </c>
      <c r="H5" s="160" t="s">
        <v>238</v>
      </c>
    </row>
    <row r="6" s="92" customFormat="1" ht="18.75" customHeight="1" spans="1:8">
      <c r="A6" s="161"/>
      <c r="B6" s="161"/>
      <c r="C6" s="161"/>
      <c r="D6" s="162" t="s">
        <v>60</v>
      </c>
      <c r="E6" s="163">
        <v>1678.0471</v>
      </c>
      <c r="F6" s="163">
        <v>1422.1825</v>
      </c>
      <c r="G6" s="163">
        <v>147.0748</v>
      </c>
      <c r="H6" s="163">
        <v>108.7898</v>
      </c>
    </row>
    <row r="7" ht="18.75" customHeight="1" spans="1:8">
      <c r="A7" s="161" t="s">
        <v>113</v>
      </c>
      <c r="B7" s="161"/>
      <c r="C7" s="161"/>
      <c r="D7" s="162" t="s">
        <v>140</v>
      </c>
      <c r="E7" s="163">
        <v>1596.3193</v>
      </c>
      <c r="F7" s="163">
        <v>1340.4547</v>
      </c>
      <c r="G7" s="163">
        <v>147.0748</v>
      </c>
      <c r="H7" s="163">
        <v>108.7898</v>
      </c>
    </row>
    <row r="8" ht="18.75" customHeight="1" spans="1:8">
      <c r="A8" s="161" t="s">
        <v>115</v>
      </c>
      <c r="B8" s="161" t="s">
        <v>116</v>
      </c>
      <c r="C8" s="161"/>
      <c r="D8" s="162" t="s">
        <v>117</v>
      </c>
      <c r="E8" s="163">
        <v>1596.3193</v>
      </c>
      <c r="F8" s="163">
        <v>1340.4547</v>
      </c>
      <c r="G8" s="163">
        <v>147.0748</v>
      </c>
      <c r="H8" s="163">
        <v>108.7898</v>
      </c>
    </row>
    <row r="9" ht="18.75" customHeight="1" spans="1:8">
      <c r="A9" s="161" t="s">
        <v>118</v>
      </c>
      <c r="B9" s="161" t="s">
        <v>119</v>
      </c>
      <c r="C9" s="161" t="s">
        <v>120</v>
      </c>
      <c r="D9" s="162" t="s">
        <v>122</v>
      </c>
      <c r="E9" s="163">
        <v>1596.3193</v>
      </c>
      <c r="F9" s="163">
        <v>1340.4547</v>
      </c>
      <c r="G9" s="163">
        <v>147.0748</v>
      </c>
      <c r="H9" s="163">
        <v>108.7898</v>
      </c>
    </row>
    <row r="10" ht="18.75" customHeight="1" spans="1:8">
      <c r="A10" s="161" t="s">
        <v>142</v>
      </c>
      <c r="B10" s="161"/>
      <c r="C10" s="161"/>
      <c r="D10" s="162" t="s">
        <v>159</v>
      </c>
      <c r="E10" s="163">
        <v>81.7278</v>
      </c>
      <c r="F10" s="163">
        <v>81.7278</v>
      </c>
      <c r="G10" s="163">
        <v>0</v>
      </c>
      <c r="H10" s="163">
        <v>0</v>
      </c>
    </row>
    <row r="11" ht="18.75" customHeight="1" spans="1:8">
      <c r="A11" s="161" t="s">
        <v>144</v>
      </c>
      <c r="B11" s="161" t="s">
        <v>153</v>
      </c>
      <c r="C11" s="161"/>
      <c r="D11" s="162" t="s">
        <v>154</v>
      </c>
      <c r="E11" s="163">
        <v>81.7278</v>
      </c>
      <c r="F11" s="163">
        <v>81.7278</v>
      </c>
      <c r="G11" s="163">
        <v>0</v>
      </c>
      <c r="H11" s="163">
        <v>0</v>
      </c>
    </row>
    <row r="12" ht="18.75" customHeight="1" spans="1:8">
      <c r="A12" s="161" t="s">
        <v>146</v>
      </c>
      <c r="B12" s="161" t="s">
        <v>155</v>
      </c>
      <c r="C12" s="161" t="s">
        <v>153</v>
      </c>
      <c r="D12" s="162" t="s">
        <v>156</v>
      </c>
      <c r="E12" s="163">
        <v>54.4852</v>
      </c>
      <c r="F12" s="163">
        <v>54.4852</v>
      </c>
      <c r="G12" s="163">
        <v>0</v>
      </c>
      <c r="H12" s="163">
        <v>0</v>
      </c>
    </row>
    <row r="13" ht="18.75" customHeight="1" spans="1:8">
      <c r="A13" s="161" t="s">
        <v>146</v>
      </c>
      <c r="B13" s="161" t="s">
        <v>155</v>
      </c>
      <c r="C13" s="161" t="s">
        <v>157</v>
      </c>
      <c r="D13" s="162" t="s">
        <v>158</v>
      </c>
      <c r="E13" s="163">
        <v>27.2426</v>
      </c>
      <c r="F13" s="163">
        <v>27.2426</v>
      </c>
      <c r="G13" s="163">
        <v>0</v>
      </c>
      <c r="H13" s="163">
        <v>0</v>
      </c>
    </row>
    <row r="14" ht="18.75" customHeight="1"/>
    <row r="15" ht="18.75" customHeight="1"/>
  </sheetData>
  <sheetProtection formatCells="0" formatColumns="0" formatRows="0"/>
  <mergeCells count="6">
    <mergeCell ref="A1:H1"/>
    <mergeCell ref="A3:D3"/>
    <mergeCell ref="A4:C4"/>
    <mergeCell ref="F4:H4"/>
    <mergeCell ref="D4:D5"/>
    <mergeCell ref="E4:E5"/>
  </mergeCells>
  <printOptions horizontalCentered="1"/>
  <pageMargins left="0.75" right="0.75" top="1" bottom="1" header="0.51" footer="0.51"/>
  <pageSetup paperSize="9" orientation="landscape" verticalDpi="18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8"/>
  <sheetViews>
    <sheetView showGridLines="0" showZeros="0" workbookViewId="0">
      <selection activeCell="A1" sqref="A1:B1"/>
    </sheetView>
  </sheetViews>
  <sheetFormatPr defaultColWidth="9" defaultRowHeight="13.5" outlineLevelCol="1"/>
  <cols>
    <col min="1" max="2" width="34.25" customWidth="1"/>
  </cols>
  <sheetData>
    <row r="1" ht="18.75" customHeight="1" spans="1:2">
      <c r="A1" s="148" t="s">
        <v>192</v>
      </c>
      <c r="B1" s="148"/>
    </row>
    <row r="2" ht="18.75" customHeight="1" spans="1:2">
      <c r="A2" s="148"/>
      <c r="B2" s="148"/>
    </row>
    <row r="3" ht="18.75" customHeight="1" spans="1:2">
      <c r="A3" s="149" t="s">
        <v>91</v>
      </c>
      <c r="B3" s="150" t="s">
        <v>57</v>
      </c>
    </row>
    <row r="4" ht="18.75" customHeight="1" spans="1:2">
      <c r="A4" s="151" t="s">
        <v>193</v>
      </c>
      <c r="B4" s="152" t="s">
        <v>239</v>
      </c>
    </row>
    <row r="5" s="92" customFormat="1" ht="18.75" customHeight="1" spans="1:2">
      <c r="A5" s="153" t="s">
        <v>97</v>
      </c>
      <c r="B5" s="154">
        <v>1422.1826</v>
      </c>
    </row>
    <row r="6" ht="18.75" customHeight="1" spans="1:2">
      <c r="A6" s="153" t="s">
        <v>195</v>
      </c>
      <c r="B6" s="154">
        <v>169.1688</v>
      </c>
    </row>
    <row r="7" ht="18.75" customHeight="1" spans="1:2">
      <c r="A7" s="153" t="s">
        <v>196</v>
      </c>
      <c r="B7" s="154">
        <v>143.4168</v>
      </c>
    </row>
    <row r="8" ht="18.75" customHeight="1" spans="1:2">
      <c r="A8" s="153" t="s">
        <v>198</v>
      </c>
      <c r="B8" s="154">
        <v>1.32</v>
      </c>
    </row>
    <row r="9" ht="18.75" customHeight="1" spans="1:2">
      <c r="A9" s="153" t="s">
        <v>197</v>
      </c>
      <c r="B9" s="154">
        <v>0.432</v>
      </c>
    </row>
    <row r="10" ht="18.75" customHeight="1" spans="1:2">
      <c r="A10" s="153" t="s">
        <v>199</v>
      </c>
      <c r="B10" s="154">
        <v>365.5</v>
      </c>
    </row>
    <row r="11" ht="18.75" customHeight="1" spans="1:2">
      <c r="A11" s="153" t="s">
        <v>200</v>
      </c>
      <c r="B11" s="154">
        <v>22.704</v>
      </c>
    </row>
    <row r="12" ht="18.75" customHeight="1" spans="1:2">
      <c r="A12" s="153" t="s">
        <v>201</v>
      </c>
      <c r="B12" s="154">
        <v>54.4852</v>
      </c>
    </row>
    <row r="13" ht="18.75" customHeight="1" spans="1:2">
      <c r="A13" s="153" t="s">
        <v>202</v>
      </c>
      <c r="B13" s="154">
        <v>27.2426</v>
      </c>
    </row>
    <row r="14" ht="18.75" customHeight="1" spans="1:2">
      <c r="A14" s="153" t="s">
        <v>203</v>
      </c>
      <c r="B14" s="154">
        <v>27.2426</v>
      </c>
    </row>
    <row r="15" ht="18.75" customHeight="1" spans="1:2">
      <c r="A15" s="153" t="s">
        <v>204</v>
      </c>
      <c r="B15" s="154">
        <v>23.8373</v>
      </c>
    </row>
    <row r="16" ht="18.75" customHeight="1" spans="1:2">
      <c r="A16" s="153" t="s">
        <v>205</v>
      </c>
      <c r="B16" s="154">
        <v>3.2351</v>
      </c>
    </row>
    <row r="17" ht="18.75" customHeight="1" spans="1:2">
      <c r="A17" s="153" t="s">
        <v>206</v>
      </c>
      <c r="B17" s="154">
        <v>89.3205</v>
      </c>
    </row>
    <row r="18" ht="18.75" customHeight="1" spans="1:2">
      <c r="A18" s="153" t="s">
        <v>207</v>
      </c>
      <c r="B18" s="154">
        <v>28.3777</v>
      </c>
    </row>
    <row r="19" ht="18.75" customHeight="1" spans="1:2">
      <c r="A19" s="153" t="s">
        <v>209</v>
      </c>
      <c r="B19" s="154">
        <v>236.5</v>
      </c>
    </row>
    <row r="20" ht="18.75" customHeight="1" spans="1:2">
      <c r="A20" s="153" t="s">
        <v>210</v>
      </c>
      <c r="B20" s="154">
        <v>204.4</v>
      </c>
    </row>
    <row r="21" ht="18.75" customHeight="1" spans="1:2">
      <c r="A21" s="153" t="s">
        <v>208</v>
      </c>
      <c r="B21" s="154">
        <v>25</v>
      </c>
    </row>
    <row r="22" ht="18.75" customHeight="1" spans="1:2">
      <c r="A22" s="153" t="s">
        <v>98</v>
      </c>
      <c r="B22" s="154">
        <v>147.0749</v>
      </c>
    </row>
    <row r="23" ht="18.75" customHeight="1" spans="1:2">
      <c r="A23" s="153" t="s">
        <v>211</v>
      </c>
      <c r="B23" s="154">
        <v>17.3</v>
      </c>
    </row>
    <row r="24" ht="18.75" customHeight="1" spans="1:2">
      <c r="A24" s="153" t="s">
        <v>212</v>
      </c>
      <c r="B24" s="154">
        <v>2</v>
      </c>
    </row>
    <row r="25" ht="18.75" customHeight="1" spans="1:2">
      <c r="A25" s="153" t="s">
        <v>213</v>
      </c>
      <c r="B25" s="154">
        <v>30</v>
      </c>
    </row>
    <row r="26" ht="18.75" customHeight="1" spans="1:2">
      <c r="A26" s="153" t="s">
        <v>214</v>
      </c>
      <c r="B26" s="154">
        <v>1.5</v>
      </c>
    </row>
    <row r="27" ht="18.75" customHeight="1" spans="1:2">
      <c r="A27" s="153" t="s">
        <v>215</v>
      </c>
      <c r="B27" s="154">
        <v>3.2</v>
      </c>
    </row>
    <row r="28" ht="18.75" customHeight="1" spans="1:2">
      <c r="A28" s="153" t="s">
        <v>216</v>
      </c>
      <c r="B28" s="154">
        <v>10</v>
      </c>
    </row>
    <row r="29" ht="18.75" customHeight="1" spans="1:2">
      <c r="A29" s="153" t="s">
        <v>217</v>
      </c>
      <c r="B29" s="154">
        <v>0.8</v>
      </c>
    </row>
    <row r="30" ht="18.75" customHeight="1" spans="1:2">
      <c r="A30" s="153" t="s">
        <v>218</v>
      </c>
      <c r="B30" s="154">
        <v>10</v>
      </c>
    </row>
    <row r="31" ht="18.75" customHeight="1" spans="1:2">
      <c r="A31" s="153" t="s">
        <v>219</v>
      </c>
      <c r="B31" s="154">
        <v>13.6481</v>
      </c>
    </row>
    <row r="32" ht="18.75" customHeight="1" spans="1:2">
      <c r="A32" s="153" t="s">
        <v>220</v>
      </c>
      <c r="B32" s="154">
        <v>6.2868</v>
      </c>
    </row>
    <row r="33" ht="18.75" customHeight="1" spans="1:2">
      <c r="A33" s="153" t="s">
        <v>221</v>
      </c>
      <c r="B33" s="154">
        <v>5.94</v>
      </c>
    </row>
    <row r="34" ht="18.75" customHeight="1" spans="1:2">
      <c r="A34" s="153" t="s">
        <v>222</v>
      </c>
      <c r="B34" s="154">
        <v>32.4</v>
      </c>
    </row>
    <row r="35" ht="18.75" customHeight="1" spans="1:2">
      <c r="A35" s="153" t="s">
        <v>223</v>
      </c>
      <c r="B35" s="154">
        <v>14</v>
      </c>
    </row>
    <row r="36" ht="18.75" customHeight="1" spans="1:2">
      <c r="A36" s="153" t="s">
        <v>99</v>
      </c>
      <c r="B36" s="154">
        <v>108.7898</v>
      </c>
    </row>
    <row r="37" ht="18.75" customHeight="1" spans="1:2">
      <c r="A37" s="153" t="s">
        <v>224</v>
      </c>
      <c r="B37" s="154">
        <v>20</v>
      </c>
    </row>
    <row r="38" ht="18.75" customHeight="1" spans="1:2">
      <c r="A38" s="153" t="s">
        <v>225</v>
      </c>
      <c r="B38" s="154">
        <v>78</v>
      </c>
    </row>
    <row r="39" ht="18.75" customHeight="1" spans="1:2">
      <c r="A39" s="153" t="s">
        <v>226</v>
      </c>
      <c r="B39" s="154">
        <v>5.7918</v>
      </c>
    </row>
    <row r="40" ht="18.75" customHeight="1" spans="1:2">
      <c r="A40" s="153" t="s">
        <v>227</v>
      </c>
      <c r="B40" s="154">
        <v>0.48</v>
      </c>
    </row>
    <row r="41" ht="18.75" customHeight="1" spans="1:2">
      <c r="A41" s="153" t="s">
        <v>228</v>
      </c>
      <c r="B41" s="154">
        <v>0.9</v>
      </c>
    </row>
    <row r="42" ht="18.75" customHeight="1" spans="1:2">
      <c r="A42" s="153" t="s">
        <v>229</v>
      </c>
      <c r="B42" s="154">
        <v>0.9</v>
      </c>
    </row>
    <row r="43" ht="18.75" customHeight="1" spans="1:2">
      <c r="A43" s="153" t="s">
        <v>230</v>
      </c>
      <c r="B43" s="154">
        <v>1.95</v>
      </c>
    </row>
    <row r="44" ht="18.75" customHeight="1" spans="1:2">
      <c r="A44" s="153" t="s">
        <v>231</v>
      </c>
      <c r="B44" s="154">
        <v>0.768</v>
      </c>
    </row>
    <row r="45" ht="18.75" customHeight="1"/>
    <row r="46" ht="18.75" customHeight="1"/>
    <row r="47" ht="18.75" customHeight="1"/>
    <row r="48" ht="18.75" customHeight="1"/>
  </sheetData>
  <sheetProtection formatCells="0" formatColumns="0" formatRows="0"/>
  <mergeCells count="1">
    <mergeCell ref="A1:B1"/>
  </mergeCells>
  <printOptions horizontalCentered="1"/>
  <pageMargins left="0.75" right="0.75" top="1" bottom="1" header="0.51" footer="0.51"/>
  <pageSetup paperSize="9" orientation="landscape" verticalDpi="18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19</vt:i4>
      </vt:variant>
    </vt:vector>
  </HeadingPairs>
  <TitlesOfParts>
    <vt:vector size="19" baseType="lpstr">
      <vt:lpstr>目录</vt:lpstr>
      <vt:lpstr>收支预算总表（附件1）</vt:lpstr>
      <vt:lpstr>财政拨款收支总表（附件2）</vt:lpstr>
      <vt:lpstr>部门支出预算总表（附件3）</vt:lpstr>
      <vt:lpstr>部门收入预算总表（附件4）</vt:lpstr>
      <vt:lpstr>一般公共预算支出预算表（附件5）</vt:lpstr>
      <vt:lpstr>基本支出经济分类（分性质）（附件6）</vt:lpstr>
      <vt:lpstr>一般公共预算基本支出按功能科目分类（附件7）</vt:lpstr>
      <vt:lpstr>一般公共预算基本支出按经济分类（附件8）</vt:lpstr>
      <vt:lpstr>政府预算支出经济分类（附件9）</vt:lpstr>
      <vt:lpstr>“三公”经费预算表（附件10）</vt:lpstr>
      <vt:lpstr>政府性基金预算支出（附件11）</vt:lpstr>
      <vt:lpstr>政府性基金预算收入表（附件12）</vt:lpstr>
      <vt:lpstr>政府基金预算收入支出总表（附件13）</vt:lpstr>
      <vt:lpstr>国有资本经营收入支出总表（附件14）</vt:lpstr>
      <vt:lpstr>国有资本经营收入表（附件15）</vt:lpstr>
      <vt:lpstr>国有资本经营支出表（附件16）</vt:lpstr>
      <vt:lpstr>项目绩效目标简表（附件17）</vt:lpstr>
      <vt:lpstr>部门整体支出绩效目标表（附件18）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2017-02-27T06:46:00Z</dcterms:created>
  <dcterms:modified xsi:type="dcterms:W3CDTF">2022-09-12T06:26:33Z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EDOID">
    <vt:i4>199854</vt:i4>
  </property>
  <property fmtid="{D5CDD505-2E9C-101B-9397-08002B2CF9AE}" pid="4" name="ICV">
    <vt:lpwstr>28881D3F81494926B0CE4E759AA0CEE6</vt:lpwstr>
  </property>
</Properties>
</file>