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12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财政拨款收支总表" sheetId="6" r:id="rId6"/>
    <sheet name="5一般公共预算支出表" sheetId="7" r:id="rId7"/>
    <sheet name="6一般公共预算基本支出表" sheetId="8" r:id="rId8"/>
    <sheet name="7三公" sheetId="9" r:id="rId9"/>
    <sheet name="8政府性基金" sheetId="10" r:id="rId10"/>
    <sheet name="9项目支出绩效目标表" sheetId="11" r:id="rId11"/>
    <sheet name="10整体支出绩效目标表" sheetId="12" r:id="rId12"/>
  </sheets>
  <calcPr calcId="144525"/>
</workbook>
</file>

<file path=xl/sharedStrings.xml><?xml version="1.0" encoding="utf-8"?>
<sst xmlns="http://schemas.openxmlformats.org/spreadsheetml/2006/main" count="1335" uniqueCount="617">
  <si>
    <t>2024年部门预算公开表</t>
  </si>
  <si>
    <t>单位编码：</t>
  </si>
  <si>
    <t>304001</t>
  </si>
  <si>
    <t>单位名称：</t>
  </si>
  <si>
    <t>长沙市雨花区交通运输局</t>
  </si>
  <si>
    <t>部门预算公开表</t>
  </si>
  <si>
    <t>一、部门预算报表</t>
  </si>
  <si>
    <t>收支总表</t>
  </si>
  <si>
    <t>收入总表</t>
  </si>
  <si>
    <t>支出总表</t>
  </si>
  <si>
    <t>财政拨款收支总表</t>
  </si>
  <si>
    <t>一般公共预算支出表</t>
  </si>
  <si>
    <t>一般公共预算基本支出表</t>
  </si>
  <si>
    <t>一般公共预算“三公”经费支出表</t>
  </si>
  <si>
    <t>政府性基金预算支出表</t>
  </si>
  <si>
    <t>项目支出绩效目标表</t>
  </si>
  <si>
    <t>整体支出绩效目标表</t>
  </si>
  <si>
    <t>单位：304001-长沙市雨花区交通运输局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</si>
  <si>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</si>
  <si>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</si>
  <si>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</si>
  <si>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</si>
  <si>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</si>
  <si>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</si>
  <si>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</si>
  <si>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</si>
  <si>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</si>
  <si>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</si>
  <si>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</si>
  <si>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</si>
  <si>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</si>
  <si>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</si>
  <si>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</si>
  <si>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</si>
  <si>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</si>
  <si>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</si>
  <si>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</si>
  <si>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</si>
  <si>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</si>
  <si>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</si>
  <si>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</si>
  <si>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</si>
  <si>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专项收入</t>
  </si>
  <si>
    <t>（五）教育支出</t>
  </si>
  <si>
    <t xml:space="preserve">    资本性支出</t>
  </si>
  <si>
    <t>五、对事业单位经常性补助</t>
  </si>
  <si>
    <t xml:space="preserve">      国有资本经营收入</t>
  </si>
  <si>
    <t>（六）科学技术支出</t>
  </si>
  <si>
    <t>二、项目支出</t>
  </si>
  <si>
    <t>六、对事业单位资本性补助</t>
  </si>
  <si>
    <t xml:space="preserve">      国有资源（资产）有偿使用收入</t>
  </si>
  <si>
    <t>（七）文化旅游体育与传媒支出</t>
  </si>
  <si>
    <t xml:space="preserve">    按项目管理的工资福利支出</t>
  </si>
  <si>
    <t>七、对企业补助</t>
  </si>
  <si>
    <t xml:space="preserve">      罚没收入</t>
  </si>
  <si>
    <t>（八）社会保障和就业支出</t>
  </si>
  <si>
    <t xml:space="preserve">    按项目管理的商品和服务支出</t>
  </si>
  <si>
    <t>八、对企业资本性支出</t>
  </si>
  <si>
    <t xml:space="preserve">      捐赠收入</t>
  </si>
  <si>
    <t>（九）社会保险基金支出</t>
  </si>
  <si>
    <t xml:space="preserve">    按项目管理的对个人和家庭的补助</t>
  </si>
  <si>
    <t>九、对个人和家庭的补助</t>
  </si>
  <si>
    <t xml:space="preserve">      政府住房基金收入</t>
  </si>
  <si>
    <t>（十）卫生健康支出</t>
  </si>
  <si>
    <t xml:space="preserve">    债务利息及费用支出</t>
  </si>
  <si>
    <t>十、对社会保障基金补助</t>
  </si>
  <si>
    <t xml:space="preserve">      其他纳入一般公共预算管理的非税收入</t>
  </si>
  <si>
    <t>（十一）节能环保支出</t>
  </si>
  <si>
    <t xml:space="preserve">    资本性支出（基本建设）</t>
  </si>
  <si>
    <t>十一、债务利息及费用支出</t>
  </si>
  <si>
    <t xml:space="preserve">    一般债券</t>
  </si>
  <si>
    <t>（十二）城乡社区支出</t>
  </si>
  <si>
    <t>十二、债务还本支出</t>
  </si>
  <si>
    <t xml:space="preserve">    外国政府和国际组织贷款</t>
  </si>
  <si>
    <t>（十三）农林水支出</t>
  </si>
  <si>
    <t xml:space="preserve">    对企业补助（基本建设）</t>
  </si>
  <si>
    <t>十三、转移性支出</t>
  </si>
  <si>
    <t xml:space="preserve">    外国政府和国际组织捐赠</t>
  </si>
  <si>
    <t>（十四）交通运输支出</t>
  </si>
  <si>
    <t xml:space="preserve">    对企业补助</t>
  </si>
  <si>
    <t>十四、其他支出</t>
  </si>
  <si>
    <t>二、政府性基金预算拨款收入</t>
  </si>
  <si>
    <t>（十五）资源勘探工业信息等支出</t>
  </si>
  <si>
    <t xml:space="preserve">    对社会保障基金补助</t>
  </si>
  <si>
    <t>三、国有资本经营预算拨款收入</t>
  </si>
  <si>
    <t>（十六）商业服务业等支出</t>
  </si>
  <si>
    <t xml:space="preserve">    其他支出</t>
  </si>
  <si>
    <t>四、社会保障基金预算资金</t>
  </si>
  <si>
    <t>（十七）金融支出</t>
  </si>
  <si>
    <t>三、事业单位经营服务支出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</si>
  <si>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</si>
  <si>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</si>
  <si>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</si>
  <si>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</si>
  <si>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</si>
  <si>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</si>
  <si>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</si>
  <si>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</si>
  <si>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</si>
  <si>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</si>
  <si>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</si>
  <si>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</si>
  <si>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</si>
  <si>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</si>
  <si>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</si>
  <si>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</si>
  <si>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</si>
  <si>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</si>
  <si>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</si>
  <si>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</si>
  <si>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</si>
  <si>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</si>
  <si>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</si>
  <si>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</si>
  <si>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</si>
  <si>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</si>
  <si>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</si>
  <si>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</si>
  <si>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</si>
  <si>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注：本套报表金额单位转换时可能存在尾数误差。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</si>
  <si>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</si>
  <si>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</si>
  <si>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</si>
  <si>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</si>
  <si>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</si>
  <si>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</si>
  <si>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</si>
  <si>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</si>
  <si>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</si>
  <si>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</si>
  <si>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</si>
  <si>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</si>
  <si>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</si>
  <si>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</si>
  <si>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</si>
  <si>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</si>
  <si>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</si>
  <si>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</si>
  <si>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</si>
  <si>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</si>
  <si>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304</t>
  </si>
  <si>
    <t xml:space="preserve">  304001</t>
  </si>
  <si>
    <t xml:space="preserve">  长沙市雨花区交通运输局</t>
  </si>
  <si>
    <t>部门公开表03</t>
  </si>
  <si>
    <t>支出总表1</t>
  </si>
  <si>
    <t>304001-长沙市雨花区交通运输局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</si>
  <si>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</si>
  <si>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</si>
  <si>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</si>
  <si>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</si>
  <si>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</si>
  <si>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</si>
  <si>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</si>
  <si>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</si>
  <si>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</si>
  <si>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</si>
  <si>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</si>
  <si>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208</t>
  </si>
  <si>
    <t>社会保障和就业支出</t>
  </si>
  <si>
    <t>05</t>
  </si>
  <si>
    <t>20805</t>
  </si>
  <si>
    <t>行政事业单位养老支出</t>
  </si>
  <si>
    <t>01</t>
  </si>
  <si>
    <t xml:space="preserve">    2080501</t>
  </si>
  <si>
    <t xml:space="preserve">    行政单位离退休</t>
  </si>
  <si>
    <t xml:space="preserve">    2080505</t>
  </si>
  <si>
    <t xml:space="preserve">    机关事业单位基本养老保险缴费支出</t>
  </si>
  <si>
    <t>06</t>
  </si>
  <si>
    <t xml:space="preserve">    2080506</t>
  </si>
  <si>
    <t xml:space="preserve">    机关事业单位职业年金缴费支出</t>
  </si>
  <si>
    <t>210</t>
  </si>
  <si>
    <t>卫生健康支出</t>
  </si>
  <si>
    <t>07</t>
  </si>
  <si>
    <t>21007</t>
  </si>
  <si>
    <t>计划生育事务</t>
  </si>
  <si>
    <t>17</t>
  </si>
  <si>
    <t xml:space="preserve">    2100717</t>
  </si>
  <si>
    <t xml:space="preserve">    计划生育服务</t>
  </si>
  <si>
    <t>11</t>
  </si>
  <si>
    <t>21011</t>
  </si>
  <si>
    <t>行政事业单位医疗</t>
  </si>
  <si>
    <t xml:space="preserve">    2101101</t>
  </si>
  <si>
    <t xml:space="preserve">    行政单位医疗</t>
  </si>
  <si>
    <t>03</t>
  </si>
  <si>
    <t xml:space="preserve">    2101103</t>
  </si>
  <si>
    <t xml:space="preserve">    公务员医疗补助</t>
  </si>
  <si>
    <t>214</t>
  </si>
  <si>
    <t>交通运输支出</t>
  </si>
  <si>
    <t>21401</t>
  </si>
  <si>
    <t>公路水路运输</t>
  </si>
  <si>
    <t xml:space="preserve">    2140101</t>
  </si>
  <si>
    <t xml:space="preserve">    行政运行</t>
  </si>
  <si>
    <t>10</t>
  </si>
  <si>
    <t xml:space="preserve">    2140110</t>
  </si>
  <si>
    <t xml:space="preserve">    公路和运输安全</t>
  </si>
  <si>
    <t>12</t>
  </si>
  <si>
    <t xml:space="preserve">    2140112</t>
  </si>
  <si>
    <t xml:space="preserve">    公路运输管理</t>
  </si>
  <si>
    <t>221</t>
  </si>
  <si>
    <t>住房保障支出</t>
  </si>
  <si>
    <t>02</t>
  </si>
  <si>
    <t>22102</t>
  </si>
  <si>
    <t>住房改革支出</t>
  </si>
  <si>
    <t xml:space="preserve">    2210201</t>
  </si>
  <si>
    <t xml:space="preserve">    住房公积金</t>
  </si>
  <si>
    <t>一、本年收入</t>
  </si>
  <si>
    <t>一、本年支出</t>
  </si>
  <si>
    <t>（一）一般公共预算拨款</t>
  </si>
  <si>
    <t xml:space="preserve">     经费拨款</t>
  </si>
  <si>
    <t xml:space="preserve">     纳入一般公共预算管理的非税收入拨款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</si>
  <si>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</si>
  <si>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</si>
  <si>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</si>
  <si>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</si>
  <si>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</si>
  <si>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入   总   计</t>
  </si>
  <si>
    <t>支   出   总   计</t>
  </si>
  <si>
    <t>部门公开表05</t>
  </si>
  <si>
    <t>人员经费</t>
  </si>
  <si>
    <t>公用经费</t>
  </si>
  <si>
    <t>工资福利支出</t>
  </si>
  <si>
    <t>对个人和家庭的补助</t>
  </si>
  <si>
    <t xml:space="preserve">   208</t>
  </si>
  <si>
    <t xml:space="preserve">   社会保障和就业支出</t>
  </si>
  <si>
    <t xml:space="preserve">    20805</t>
  </si>
  <si>
    <t xml:space="preserve">    行政事业单位养老支出</t>
  </si>
  <si>
    <t xml:space="preserve">     2080501</t>
  </si>
  <si>
    <t xml:space="preserve">     行政单位离退休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</si>
  <si>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</si>
  <si>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</si>
  <si>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</si>
  <si>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</si>
  <si>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210</t>
  </si>
  <si>
    <t xml:space="preserve">   卫生健康支出</t>
  </si>
  <si>
    <t xml:space="preserve">    21007</t>
  </si>
  <si>
    <t xml:space="preserve">    计划生育事务</t>
  </si>
  <si>
    <t xml:space="preserve">     2100717</t>
  </si>
  <si>
    <t xml:space="preserve">     计划生育服务</t>
  </si>
  <si>
    <t xml:space="preserve">    21011</t>
  </si>
  <si>
    <t xml:space="preserve">    行政事业单位医疗</t>
  </si>
  <si>
    <t xml:space="preserve">     2101101</t>
  </si>
  <si>
    <t xml:space="preserve">     行政单位医疗</t>
  </si>
  <si>
    <t xml:space="preserve">     2101103</t>
  </si>
  <si>
    <t xml:space="preserve">     公务员医疗补助</t>
  </si>
  <si>
    <t xml:space="preserve">   214</t>
  </si>
  <si>
    <t xml:space="preserve">   交通运输支出</t>
  </si>
  <si>
    <t xml:space="preserve">    21401</t>
  </si>
  <si>
    <t xml:space="preserve">    公路水路运输</t>
  </si>
  <si>
    <t xml:space="preserve">     2140101</t>
  </si>
  <si>
    <t xml:space="preserve">     行政运行</t>
  </si>
  <si>
    <t xml:space="preserve">     2140110</t>
  </si>
  <si>
    <t xml:space="preserve">     公路和运输安全</t>
  </si>
  <si>
    <t xml:space="preserve">     2140112</t>
  </si>
  <si>
    <t xml:space="preserve">     公路运输管理</t>
  </si>
  <si>
    <t xml:space="preserve">   221</t>
  </si>
  <si>
    <t xml:space="preserve">   住房保障支出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</si>
  <si>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</si>
  <si>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</si>
  <si>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</si>
  <si>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</si>
  <si>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部门公开表06</t>
  </si>
  <si>
    <t>单位：万元</t>
  </si>
  <si>
    <t>部门预算支出经济分类科目</t>
  </si>
  <si>
    <t>本年一般公共预算基本支出</t>
  </si>
  <si>
    <t>科目代码</t>
  </si>
  <si>
    <t>303</t>
  </si>
  <si>
    <t xml:space="preserve">  30302</t>
  </si>
  <si>
    <t xml:space="preserve">  退休费</t>
  </si>
  <si>
    <t xml:space="preserve">  30309</t>
  </si>
  <si>
    <t xml:space="preserve">  奖励金</t>
  </si>
  <si>
    <t xml:space="preserve">  30307</t>
  </si>
  <si>
    <t xml:space="preserve">  医疗费补助</t>
  </si>
  <si>
    <t xml:space="preserve">  30305</t>
  </si>
  <si>
    <t xml:space="preserve">  生活补助</t>
  </si>
  <si>
    <t xml:space="preserve">  30399</t>
  </si>
  <si>
    <t xml:space="preserve">  其他对个人和家庭的补助</t>
  </si>
  <si>
    <t xml:space="preserve">  30301</t>
  </si>
  <si>
    <t xml:space="preserve">  离休费</t>
  </si>
  <si>
    <t>301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</si>
  <si>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</si>
  <si>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</si>
  <si>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</si>
  <si>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</si>
  <si>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</si>
  <si>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</si>
  <si>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</si>
  <si>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</si>
  <si>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30199</t>
  </si>
  <si>
    <t xml:space="preserve">  其他工资福利支出</t>
  </si>
  <si>
    <t xml:space="preserve">  30111</t>
  </si>
  <si>
    <t xml:space="preserve">  公务员医疗补助缴费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</si>
  <si>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</si>
  <si>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</si>
  <si>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</si>
  <si>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</si>
  <si>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</si>
  <si>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</si>
  <si>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</si>
  <si>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</si>
  <si>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</si>
  <si>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</si>
  <si>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</si>
  <si>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</si>
  <si>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</si>
  <si>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</si>
  <si>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30215</t>
  </si>
  <si>
    <t xml:space="preserve">  会议费</t>
  </si>
  <si>
    <t xml:space="preserve">  30213</t>
  </si>
  <si>
    <t xml:space="preserve">  维修（护）费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</si>
  <si>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</si>
  <si>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</si>
  <si>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</si>
  <si>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</si>
  <si>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30216</t>
  </si>
  <si>
    <t xml:space="preserve">  培训费</t>
  </si>
  <si>
    <t xml:space="preserve">  30207</t>
  </si>
  <si>
    <t xml:space="preserve">  邮电费</t>
  </si>
  <si>
    <t xml:space="preserve">  30227</t>
  </si>
  <si>
    <t xml:space="preserve">  委托业务费</t>
  </si>
  <si>
    <t xml:space="preserve">  30202</t>
  </si>
  <si>
    <t xml:space="preserve">  印刷费</t>
  </si>
  <si>
    <t xml:space="preserve">  30299</t>
  </si>
  <si>
    <t xml:space="preserve">  其他商品和服务支出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</si>
  <si>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</si>
  <si>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</si>
  <si>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</si>
  <si>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</si>
  <si>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30239</t>
  </si>
  <si>
    <t xml:space="preserve">  其他交通费用</t>
  </si>
  <si>
    <t xml:space="preserve">  30231</t>
  </si>
  <si>
    <t xml:space="preserve">  公务用车运行维护费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</si>
  <si>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</si>
  <si>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</si>
  <si>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</si>
  <si>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</si>
  <si>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</si>
  <si>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</si>
  <si>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</si>
  <si>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</si>
  <si>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</si>
  <si>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</si>
  <si>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</si>
  <si>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</si>
  <si>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</si>
  <si>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</si>
  <si>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</si>
  <si>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</si>
  <si>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</si>
  <si>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</si>
  <si>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</si>
  <si>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</si>
  <si>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</si>
  <si>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</si>
  <si>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</si>
  <si>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 xml:space="preserve">  安全生产专项、仓储整治专项</t>
  </si>
  <si>
    <t>1、印发安全生产粘贴宣传页，印发粘贴《安全倡议书》《交通运输安全宣传》，印发《企业安全生产主体责任承诺书》（一式两份）
2、开展“安全生产月”活动，展板、宣传视频、宣传册、人员策划等共计                                                                                                 3、织企业负责人安全生产专题培训、监管人员培训班、应急预案演练活动1。                                                                             
4、聘请第三方公司开展区域内道路运输行业风险评估、建立风险清单；组建应急救援队伍，储备救援物资，组织专家为生产安全预防提供技术支持。
保障减少安全事故发生，落实企业主体责任</t>
  </si>
  <si>
    <t>成本指标</t>
  </si>
  <si>
    <t>经济成本指标</t>
  </si>
  <si>
    <t>专项成本</t>
  </si>
  <si>
    <t>72万元</t>
  </si>
  <si>
    <t>反映专项资金支出情况</t>
  </si>
  <si>
    <t>专项成本≤72万元得满分，超过视情况扣分</t>
  </si>
  <si>
    <t>万元</t>
  </si>
  <si>
    <t>≤</t>
  </si>
  <si>
    <t>生态环境成本指标</t>
  </si>
  <si>
    <t>无</t>
  </si>
  <si>
    <t>定性</t>
  </si>
  <si>
    <t>社会成本指标</t>
  </si>
  <si>
    <t>效益指标</t>
  </si>
  <si>
    <t>生态效益指标</t>
  </si>
  <si>
    <t>经济效益指标</t>
  </si>
  <si>
    <t>可持续影响指标</t>
  </si>
  <si>
    <t>定量</t>
  </si>
  <si>
    <t>社会效益指标</t>
  </si>
  <si>
    <t>通过开展相关工作，避免发生重特大交通行业事故发生</t>
  </si>
  <si>
    <t>有效保障</t>
  </si>
  <si>
    <t>反映项目实施带来的社会效益</t>
  </si>
  <si>
    <t>根据项目整体完成情况酌情计分</t>
  </si>
  <si>
    <t>/</t>
  </si>
  <si>
    <t>产出指标</t>
  </si>
  <si>
    <t>时效指标</t>
  </si>
  <si>
    <t>反映项目完成时间</t>
  </si>
  <si>
    <t>2024年12月31日前</t>
  </si>
  <si>
    <t>反映专项工作完成及时情况</t>
  </si>
  <si>
    <t>专项工作在2024年12月31日之前完成的满分，否则按实际完成情况酌情计分</t>
  </si>
  <si>
    <t>年月日</t>
  </si>
  <si>
    <t>数量指标</t>
  </si>
  <si>
    <t>宣传制作</t>
  </si>
  <si>
    <t>1万份</t>
  </si>
  <si>
    <t>反映各项宣传资料支出具体单价及支出情况</t>
  </si>
  <si>
    <t>制作万份相关资料，得满分；否则按实际情况计分</t>
  </si>
  <si>
    <t>万份</t>
  </si>
  <si>
    <t>开展活动</t>
  </si>
  <si>
    <t>≥1场</t>
  </si>
  <si>
    <t>开展活动具体方案及内容</t>
  </si>
  <si>
    <t>开展活动≥1场得满分，否则扣分</t>
  </si>
  <si>
    <t>场</t>
  </si>
  <si>
    <t>培训</t>
  </si>
  <si>
    <t>反映培训对象及具体课件内容</t>
  </si>
  <si>
    <t>质量指标</t>
  </si>
  <si>
    <t>培训好评率</t>
  </si>
  <si>
    <t>≥80%</t>
  </si>
  <si>
    <t>反映培训质量情况</t>
  </si>
  <si>
    <t>培训质量≥80%，计满分；否则酌情扣分</t>
  </si>
  <si>
    <t>百分比</t>
  </si>
  <si>
    <t>满意度指标</t>
  </si>
  <si>
    <t>服务对象满意度指标</t>
  </si>
  <si>
    <t>服务对象满意度</t>
  </si>
  <si>
    <t>90%</t>
  </si>
  <si>
    <t>服务对象对项目的满意度</t>
  </si>
  <si>
    <t>满意度≥90%，得满分，否则酌情扣分</t>
  </si>
  <si>
    <t>≥</t>
  </si>
  <si>
    <t xml:space="preserve">  长沙市交通运输局综合行政执法局雨花大队购置执法用车</t>
  </si>
  <si>
    <t>替换报废执法用车</t>
  </si>
  <si>
    <t>购买执法用车的成本</t>
  </si>
  <si>
    <t>≤36万元</t>
  </si>
  <si>
    <t>反映购买执法用车的成本</t>
  </si>
  <si>
    <t>≤36万元得满分，否则酌情扣分</t>
  </si>
  <si>
    <t>相关服务对象的满意率</t>
  </si>
  <si>
    <t>反映相关服务对象的满意率</t>
  </si>
  <si>
    <t>≥80%得满分，否则酌情扣分</t>
  </si>
  <si>
    <t>购买执法用车截止时间</t>
  </si>
  <si>
    <t>2024年12月31日</t>
  </si>
  <si>
    <t>购买执法用车截止时间反映</t>
  </si>
  <si>
    <t>2024年12月31日之前完成购买的满分，否则酌情扣分</t>
  </si>
  <si>
    <t>购买执法用车合格率</t>
  </si>
  <si>
    <t>反映购买执法用车合格率</t>
  </si>
  <si>
    <t>合格率达100%得满分，否则酌情扣分</t>
  </si>
  <si>
    <t>购买执法用车数量</t>
  </si>
  <si>
    <t>=2台</t>
  </si>
  <si>
    <t>反映购买执法用车数量</t>
  </si>
  <si>
    <t>购买数量=2台 得满分，否则酌情扣分</t>
  </si>
  <si>
    <t>台</t>
  </si>
  <si>
    <t xml:space="preserve">  长沙市交通运输综合执法局雨花执法大队专项-1</t>
  </si>
  <si>
    <t>保障长沙市交通运输综合执法局雨花执法大队正常运营</t>
  </si>
  <si>
    <t>110001</t>
  </si>
  <si>
    <t>项目成本</t>
  </si>
  <si>
    <t>205.6万元</t>
  </si>
  <si>
    <t>反映项目支出具体情况</t>
  </si>
  <si>
    <t>≤205.6万元得满分，否则酌情扣分</t>
  </si>
  <si>
    <t>交通出行满意度</t>
  </si>
  <si>
    <t>123456回复满意度</t>
  </si>
  <si>
    <t>根据满意度数据计分</t>
  </si>
  <si>
    <t>打非治违车辆查处数量</t>
  </si>
  <si>
    <t>大于等于400辆</t>
  </si>
  <si>
    <t>反映项目涉及打非治违车辆查处数量</t>
  </si>
  <si>
    <t>打非治违车辆查处数量≥400辆计满分，否则酌情计分</t>
  </si>
  <si>
    <t>项目完成时间</t>
  </si>
  <si>
    <t>2024年12月31日之前</t>
  </si>
  <si>
    <t>反映项目完成及时情况</t>
  </si>
  <si>
    <t>未在12月23日之前完成扣分</t>
  </si>
  <si>
    <t>打击治违车辆查处率</t>
  </si>
  <si>
    <t>100%</t>
  </si>
  <si>
    <t>反映打非治违车辆查处工作完成情况</t>
  </si>
  <si>
    <t>打击治违车辆查处率≥100%的满分，否则酌情计分</t>
  </si>
  <si>
    <t>反映项目带来的社会效益</t>
  </si>
  <si>
    <t>不断完善</t>
  </si>
  <si>
    <t>开展交通安全专项整治与执法工作</t>
  </si>
  <si>
    <t>根据项目整体运行情况酌情计分</t>
  </si>
  <si>
    <t>非税收入</t>
  </si>
  <si>
    <t>200</t>
  </si>
  <si>
    <t>≥200万元，计满分，否则酌情扣分</t>
  </si>
  <si>
    <t xml:space="preserve">  春运公交专项-1</t>
  </si>
  <si>
    <t>完成辖区内春运公交保障工作</t>
  </si>
  <si>
    <t>宣传全区春运交通安全，促进春运安全进行</t>
  </si>
  <si>
    <t>反映春运公交的宣传力度以及执行情况</t>
  </si>
  <si>
    <t>根据项目实际执行情况酌情计分</t>
  </si>
  <si>
    <t>分数</t>
  </si>
  <si>
    <t>小于等于4万元</t>
  </si>
  <si>
    <t>专项成本小于等于4万元，得满分；超过视情况扣分</t>
  </si>
  <si>
    <t>春运动员会</t>
  </si>
  <si>
    <t>大于等于1场</t>
  </si>
  <si>
    <t>开展活动及具体方案内容</t>
  </si>
  <si>
    <t>开展活动大于等于1场得满分，否则按照实际情况扣分</t>
  </si>
  <si>
    <t>场次</t>
  </si>
  <si>
    <t>志愿者培训</t>
  </si>
  <si>
    <t>志愿者活动</t>
  </si>
  <si>
    <t>春运公交专项活动完成率</t>
  </si>
  <si>
    <t>≥90%</t>
  </si>
  <si>
    <t>反映春运公交专项活动完成情况</t>
  </si>
  <si>
    <t>反映春运公交专项活动完成率≥90得满分，否则按实际比例扣分</t>
  </si>
  <si>
    <t>专项完成时间</t>
  </si>
  <si>
    <t>专项工作在2024年12月31日前完成的满分，否则按实际完成情况酌情计分</t>
  </si>
  <si>
    <t>反映专项完成情况</t>
  </si>
  <si>
    <t>根据满意度情况计分</t>
  </si>
  <si>
    <t xml:space="preserve">  电子警察设施、非现场执法不停车检测系统电子设备专项-1</t>
  </si>
  <si>
    <t>电子警察设施、非现场执法不停车检测系统电子设备电费</t>
  </si>
  <si>
    <t>设备断电次数</t>
  </si>
  <si>
    <t>0</t>
  </si>
  <si>
    <t>全部设备正常运行</t>
  </si>
  <si>
    <t>全部设备正常运行的满分，否则酌情扣分</t>
  </si>
  <si>
    <t>次</t>
  </si>
  <si>
    <t>设备正常运行时间</t>
  </si>
  <si>
    <t>365天</t>
  </si>
  <si>
    <t>反映设备正常运行时间</t>
  </si>
  <si>
    <t>设备正常运行时间365天的满分，否则酌情计分</t>
  </si>
  <si>
    <t>天</t>
  </si>
  <si>
    <t>提供红红绿灯以及不停车系统的供电数量</t>
  </si>
  <si>
    <t>13座</t>
  </si>
  <si>
    <t>反映提供电费的红绿灯座数</t>
  </si>
  <si>
    <t>全部红绿灯及不停车检测系统供电的满分、否则酌情扣分</t>
  </si>
  <si>
    <t>座</t>
  </si>
  <si>
    <t>保障电子警察设施、非现场执法不停车检测系统电子设备正常运转</t>
  </si>
  <si>
    <t>服务对象对项目执行的满意度</t>
  </si>
  <si>
    <t>反映全部设备正常运行</t>
  </si>
  <si>
    <t>≥90%的满分，否则酌情扣分</t>
  </si>
  <si>
    <t>5万元</t>
  </si>
  <si>
    <t>电费缴纳数</t>
  </si>
  <si>
    <t>项目成本≤5万元得满分，否则酌情扣分</t>
  </si>
  <si>
    <t xml:space="preserve">  铁路沿线环境综合整治专项</t>
  </si>
  <si>
    <t>清理我区铁路沿线周边存在隐患，保障铁路正常运行</t>
  </si>
  <si>
    <t>个数</t>
  </si>
  <si>
    <t>≤5万元</t>
  </si>
  <si>
    <t>反映项目支出的资金情况</t>
  </si>
  <si>
    <t>项目成本≤5万元计满分，否则酌情扣分</t>
  </si>
  <si>
    <t>反映服务对象满意度</t>
  </si>
  <si>
    <t>反映服务对象对项目实施的满意情况</t>
  </si>
  <si>
    <t>反映项目完成的及时情况</t>
  </si>
  <si>
    <t>项目完成在2024年12月31日之前得满分，否则酌情扣分</t>
  </si>
  <si>
    <t>街镇拨款完成率</t>
  </si>
  <si>
    <t>反映街镇拨款完成率</t>
  </si>
  <si>
    <t>街镇拨款完成100%得满分，否则酌情扣分</t>
  </si>
  <si>
    <t>发放到街镇的数量</t>
  </si>
  <si>
    <t>≥3个</t>
  </si>
  <si>
    <t>反映资金下拨街镇的数量</t>
  </si>
  <si>
    <t>发放到街镇的数量≥3个，得满分，否则酌情扣分</t>
  </si>
  <si>
    <t>清理铁路周边隐患个数</t>
  </si>
  <si>
    <t>反映清理铁路周边隐患个数的情况</t>
  </si>
  <si>
    <t>清理铁路周边隐患个数≥3个得满分，否则酌情扣分</t>
  </si>
  <si>
    <t>个</t>
  </si>
  <si>
    <t xml:space="preserve">  物流市场整治专项、治理超限超载专项</t>
  </si>
  <si>
    <t>组建一支专项整治物流市场的力量，形成强势整治的势头，实行绩效考核，落实工作责任，出台专门的管理考核规定，加强统一管理，加强队伍训练，奖优罚劣，末位淘汰，保持队伍的生机活力</t>
  </si>
  <si>
    <t>企业培训</t>
  </si>
  <si>
    <t>=4场</t>
  </si>
  <si>
    <t>反映企业培训</t>
  </si>
  <si>
    <t>会议、培训≥4场，得满分；否则酌情扣分</t>
  </si>
  <si>
    <t>标志标牌标语制作</t>
  </si>
  <si>
    <t>=6处</t>
  </si>
  <si>
    <t>反映标志标牌标语制作</t>
  </si>
  <si>
    <t>标志标牌标语制作=6处，计满分；否则酌情扣分</t>
  </si>
  <si>
    <t>处</t>
  </si>
  <si>
    <t>宣传资料印刷</t>
  </si>
  <si>
    <t>=1000份</t>
  </si>
  <si>
    <t>反映宣传资料印刷数量情况</t>
  </si>
  <si>
    <t>宣传资料印刷=1000份的满分，否则酌情计分</t>
  </si>
  <si>
    <t>份</t>
  </si>
  <si>
    <t>危险货物转运率</t>
  </si>
  <si>
    <t>反映危险货物的转运情况</t>
  </si>
  <si>
    <t>危险货物的转运≥100%得满分，否则酌情计分</t>
  </si>
  <si>
    <t>%</t>
  </si>
  <si>
    <t>反映专项工作完成的及时情况</t>
  </si>
  <si>
    <t>专项工作在2024年12月31日之前完成计满分，否则酌情扣分</t>
  </si>
  <si>
    <t>加强雨花区物流集散地交通运输监管，保障人民群众生命财产安全，维护道路交通运输</t>
  </si>
  <si>
    <t>不断加强</t>
  </si>
  <si>
    <t>服务对象对项目完成的满意度</t>
  </si>
  <si>
    <t>≥90%计满分，否则酌情扣分</t>
  </si>
  <si>
    <t>物流市场整治专项成本</t>
  </si>
  <si>
    <t>≤12万元</t>
  </si>
  <si>
    <t>反映项目资金支出情况</t>
  </si>
  <si>
    <t>项目成本≤12万元得满分，否则酌情计分</t>
  </si>
  <si>
    <t xml:space="preserve">  物流市场整治专项服务外包</t>
  </si>
  <si>
    <t>物流市场整治情况</t>
  </si>
  <si>
    <t>反映物流市场整治情况</t>
  </si>
  <si>
    <t>物流市场整治情况≥90%得满分，否则酌情计分</t>
  </si>
  <si>
    <t>服务人数</t>
  </si>
  <si>
    <t>10人</t>
  </si>
  <si>
    <t>反映服务外包人数</t>
  </si>
  <si>
    <t>服务人数不少于10人，计满分；否则酌情扣分</t>
  </si>
  <si>
    <t>人数</t>
  </si>
  <si>
    <t>≤58万元</t>
  </si>
  <si>
    <t>项目成本≤58万元得满分，否则酌情计分</t>
  </si>
  <si>
    <t xml:space="preserve">  行政审批、许可专项</t>
  </si>
  <si>
    <t>根据行政法规定完成交通执法公示，行政执法文书运输，以及聘请律师</t>
  </si>
  <si>
    <t>反映项目完成情况</t>
  </si>
  <si>
    <t>项目任务在2024年12月31日前完成的满分，否则按实际完成情况酌情计分</t>
  </si>
  <si>
    <t>项目聘请律师人数</t>
  </si>
  <si>
    <t>1人</t>
  </si>
  <si>
    <t>反映项目依法完成情况</t>
  </si>
  <si>
    <t>人</t>
  </si>
  <si>
    <t>许可证500本</t>
  </si>
  <si>
    <t>500</t>
  </si>
  <si>
    <t>反映项目实施涉及制作案卷数量情况</t>
  </si>
  <si>
    <t>根据具体完成情况计分</t>
  </si>
  <si>
    <t>本</t>
  </si>
  <si>
    <t>制作道路运输证本书</t>
  </si>
  <si>
    <t>2000</t>
  </si>
  <si>
    <t>项目相关普法宣传次数</t>
  </si>
  <si>
    <t>≥5次</t>
  </si>
  <si>
    <t>反映项目实际普法宣传情况</t>
  </si>
  <si>
    <t>普法培训≥5次，及满分，否则酌情扣分</t>
  </si>
  <si>
    <t>项目登报通报次数</t>
  </si>
  <si>
    <t>12次</t>
  </si>
  <si>
    <t>反映项目通报情况</t>
  </si>
  <si>
    <t>通报情况≤12次，计满分，否则根据完成情况酌情计分</t>
  </si>
  <si>
    <t>次/月</t>
  </si>
  <si>
    <t>机动车维修备案文书本书</t>
  </si>
  <si>
    <t>300本</t>
  </si>
  <si>
    <t>项目整体完成情况</t>
  </si>
  <si>
    <t>反映项目实施涉及制作案卷数量情况≥80%得满分，否则酌情计分</t>
  </si>
  <si>
    <t>保障营运车辆合法合规运行</t>
  </si>
  <si>
    <t>反映项目资金支出</t>
  </si>
  <si>
    <t>反映项目资金支出≤12万元得满分，否则酌情扣分</t>
  </si>
  <si>
    <t>反映服务对象对项目实施的满意度情况</t>
  </si>
  <si>
    <t>满意度≥90%,计满分，否则酌情计分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</si>
  <si>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</si>
  <si>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</si>
  <si>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</si>
  <si>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</si>
  <si>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</si>
  <si>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</si>
  <si>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</si>
  <si>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</si>
  <si>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</si>
  <si>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重点工作任务完成</t>
  </si>
  <si>
    <t>履职目标实现</t>
  </si>
  <si>
    <t>履职效益</t>
  </si>
  <si>
    <t>满意度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</si>
</sst>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0"/>
    <numFmt numFmtId="177" formatCode="#0.00"/>
  </numFmts>
  <fonts count="35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sz val="9"/>
      <name val="SimSun"/>
      <charset val="134"/>
    </font>
    <font>
      <b/>
      <sz val="8"/>
      <name val="SimSun"/>
      <charset val="134"/>
    </font>
    <font>
      <sz val="8"/>
      <name val="SimSun"/>
      <charset val="134"/>
    </font>
    <font>
      <b/>
      <sz val="9"/>
      <name val="SimSun"/>
      <charset val="134"/>
    </font>
    <font>
      <b/>
      <sz val="19"/>
      <name val="SimSun"/>
      <charset val="134"/>
    </font>
    <font>
      <b/>
      <sz val="17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b/>
      <sz val="10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b/>
      <sz val="15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15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5" applyNumberFormat="0" applyAlignment="0" applyProtection="0">
      <alignment vertical="center"/>
    </xf>
    <xf numFmtId="0" fontId="25" fillId="5" borderId="6" applyNumberFormat="0" applyAlignment="0" applyProtection="0">
      <alignment vertical="center"/>
    </xf>
    <xf numFmtId="0" fontId="26" fillId="5" borderId="5" applyNumberFormat="0" applyAlignment="0" applyProtection="0">
      <alignment vertical="center"/>
    </xf>
    <xf numFmtId="0" fontId="27" fillId="6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65">
    <xf numFmtId="0" fontId="0" fillId="0" borderId="0" xfId="0" applyFo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76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/>
    </xf>
    <xf numFmtId="177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10" fillId="0" borderId="1" xfId="0" applyNumberFormat="1" applyFont="1" applyBorder="1" applyAlignment="1">
      <alignment vertical="center" wrapText="1"/>
    </xf>
    <xf numFmtId="4" fontId="10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4" fillId="2" borderId="1" xfId="0" applyNumberFormat="1" applyFont="1" applyFill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6"/>
  <sheetViews>
    <sheetView tabSelected="1" workbookViewId="0">
      <selection activeCell="A1" sqref="A1"/>
    </sheetView>
  </sheetViews>
  <sheetFormatPr defaultColWidth="10" defaultRowHeight="14.4" outlineLevelRow="5"/>
  <cols>
    <col min="1" max="1" width="3.66666666666667" customWidth="1"/>
    <col min="2" max="2" width="3.7962962962963" customWidth="1"/>
    <col min="3" max="3" width="4.61111111111111" customWidth="1"/>
    <col min="4" max="4" width="15.7407407407407" customWidth="1"/>
    <col min="5" max="9" width="9.76851851851852" customWidth="1"/>
  </cols>
  <sheetData>
    <row r="1" ht="38.8" customHeight="1" spans="1:1">
      <c r="A1" s="3"/>
    </row>
    <row r="2" ht="73.3" customHeight="1" spans="1:9">
      <c r="A2" s="62" t="s">
        <v>0</v>
      </c>
      <c r="B2" s="62"/>
      <c r="C2" s="62"/>
      <c r="D2" s="62"/>
      <c r="E2" s="62"/>
      <c r="F2" s="62"/>
      <c r="G2" s="62"/>
      <c r="H2" s="62"/>
      <c r="I2" s="62"/>
    </row>
    <row r="3" ht="23.25" customHeight="1" spans="1:9">
      <c r="A3" s="19"/>
      <c r="B3" s="19"/>
      <c r="C3" s="19"/>
      <c r="D3" s="19"/>
      <c r="E3" s="19"/>
      <c r="F3" s="19"/>
      <c r="G3" s="19"/>
      <c r="H3" s="19"/>
      <c r="I3" s="19"/>
    </row>
    <row r="4" ht="21.55" customHeight="1" spans="1:9">
      <c r="A4" s="19"/>
      <c r="B4" s="19"/>
      <c r="C4" s="19"/>
      <c r="D4" s="19"/>
      <c r="E4" s="19"/>
      <c r="F4" s="19"/>
      <c r="G4" s="19"/>
      <c r="H4" s="19"/>
      <c r="I4" s="19"/>
    </row>
    <row r="5" ht="43.1" customHeight="1" spans="1:9">
      <c r="A5" s="63"/>
      <c r="B5" s="64"/>
      <c r="C5" s="3"/>
      <c r="D5" s="63" t="s">
        <v>1</v>
      </c>
      <c r="E5" s="64" t="s">
        <v>2</v>
      </c>
      <c r="F5" s="64"/>
      <c r="G5" s="64"/>
      <c r="H5" s="64"/>
      <c r="I5" s="3"/>
    </row>
    <row r="6" ht="54.3" customHeight="1" spans="1:9">
      <c r="A6" s="63"/>
      <c r="B6" s="64"/>
      <c r="C6" s="3"/>
      <c r="D6" s="63" t="s">
        <v>3</v>
      </c>
      <c r="E6" s="64" t="s">
        <v>4</v>
      </c>
      <c r="F6" s="64"/>
      <c r="G6" s="64"/>
      <c r="H6" s="64"/>
      <c r="I6" s="3"/>
    </row>
  </sheetData>
  <mergeCells count="3">
    <mergeCell ref="A2:I2"/>
    <mergeCell ref="E5:H5"/>
    <mergeCell ref="E6:H6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3"/>
  <sheetViews>
    <sheetView workbookViewId="0">
      <selection activeCell="A1" sqref="A1"/>
    </sheetView>
  </sheetViews>
  <sheetFormatPr defaultColWidth="10" defaultRowHeight="14.4"/>
  <cols>
    <col min="1" max="1" width="16.0092592592593" customWidth="1"/>
    <col min="2" max="2" width="37.4537037037037" customWidth="1"/>
    <col min="3" max="3" width="19.2685185185185" customWidth="1"/>
    <col min="4" max="4" width="16.6944444444444" customWidth="1"/>
    <col min="5" max="6" width="16.4166666666667" customWidth="1"/>
    <col min="7" max="7" width="17.6388888888889" customWidth="1"/>
    <col min="8" max="8" width="21.8518518518519" customWidth="1"/>
    <col min="9" max="9" width="9.76851851851852" customWidth="1"/>
  </cols>
  <sheetData>
    <row r="1" ht="16.35" customHeight="1" spans="1:1">
      <c r="A1" s="3"/>
    </row>
    <row r="2" ht="38.8" customHeight="1" spans="1:8">
      <c r="A2" s="9" t="s">
        <v>14</v>
      </c>
      <c r="B2" s="9"/>
      <c r="C2" s="9"/>
      <c r="D2" s="9"/>
      <c r="E2" s="9"/>
      <c r="F2" s="9"/>
      <c r="G2" s="9"/>
      <c r="H2" s="9"/>
    </row>
    <row r="3" ht="24.15" customHeight="1" spans="1:9">
      <c r="A3" s="2" t="s">
        <v>17</v>
      </c>
      <c r="B3" s="2"/>
      <c r="C3" s="2"/>
      <c r="D3" s="2"/>
      <c r="E3" s="2"/>
      <c r="F3" s="2"/>
      <c r="G3" s="2"/>
      <c r="H3" s="2"/>
      <c r="I3" s="2"/>
    </row>
    <row r="4" ht="16.35" customHeight="1" spans="7:8">
      <c r="G4" s="8" t="s">
        <v>18</v>
      </c>
      <c r="H4" s="8"/>
    </row>
    <row r="5" ht="25" customHeight="1" spans="1:8">
      <c r="A5" s="10" t="s">
        <v>147</v>
      </c>
      <c r="B5" s="10" t="s">
        <v>148</v>
      </c>
      <c r="C5" s="10" t="s">
        <v>122</v>
      </c>
      <c r="D5" s="10" t="s">
        <v>339</v>
      </c>
      <c r="E5" s="10"/>
      <c r="F5" s="10"/>
      <c r="G5" s="10"/>
      <c r="H5" s="10" t="s">
        <v>150</v>
      </c>
    </row>
    <row r="6" ht="25.85" customHeight="1" spans="1:8">
      <c r="A6" s="10"/>
      <c r="B6" s="10"/>
      <c r="C6" s="10"/>
      <c r="D6" s="10" t="s">
        <v>124</v>
      </c>
      <c r="E6" s="10" t="s">
        <v>218</v>
      </c>
      <c r="F6" s="10"/>
      <c r="G6" s="10" t="s">
        <v>219</v>
      </c>
      <c r="H6" s="10"/>
    </row>
    <row r="7" ht="35.35" customHeight="1" spans="1:8">
      <c r="A7" s="10"/>
      <c r="B7" s="10"/>
      <c r="C7" s="10"/>
      <c r="D7" s="10"/>
      <c r="E7" s="10" t="s">
        <v>220</v>
      </c>
      <c r="F7" s="10" t="s">
        <v>221</v>
      </c>
      <c r="G7" s="10"/>
      <c r="H7" s="10"/>
    </row>
    <row r="8" ht="26.05" customHeight="1" spans="1:8">
      <c r="A8" s="13"/>
      <c r="B8" s="10" t="s">
        <v>122</v>
      </c>
      <c r="C8" s="12">
        <v>0</v>
      </c>
      <c r="D8" s="12"/>
      <c r="E8" s="12"/>
      <c r="F8" s="12"/>
      <c r="G8" s="12"/>
      <c r="H8" s="12"/>
    </row>
    <row r="9" ht="26.05" customHeight="1" spans="1:8">
      <c r="A9" s="11"/>
      <c r="B9" s="11"/>
      <c r="C9" s="12"/>
      <c r="D9" s="12"/>
      <c r="E9" s="12"/>
      <c r="F9" s="12"/>
      <c r="G9" s="12"/>
      <c r="H9" s="12"/>
    </row>
    <row r="10" ht="30.15" customHeight="1" spans="1:9">
      <c r="A10" s="16"/>
      <c r="B10" s="16"/>
      <c r="C10" s="12"/>
      <c r="D10" s="12"/>
      <c r="E10" s="12"/>
      <c r="F10" s="12"/>
      <c r="G10" s="12"/>
      <c r="H10" s="12"/>
      <c r="I10" s="19"/>
    </row>
    <row r="11" ht="30.15" customHeight="1" spans="1:9">
      <c r="A11" s="16"/>
      <c r="B11" s="16"/>
      <c r="C11" s="12"/>
      <c r="D11" s="12"/>
      <c r="E11" s="12"/>
      <c r="F11" s="12"/>
      <c r="G11" s="12"/>
      <c r="H11" s="12"/>
      <c r="I11" s="19"/>
    </row>
    <row r="12" ht="30.15" customHeight="1" spans="1:9">
      <c r="A12" s="16"/>
      <c r="B12" s="16"/>
      <c r="C12" s="12"/>
      <c r="D12" s="12"/>
      <c r="E12" s="12"/>
      <c r="F12" s="12"/>
      <c r="G12" s="12"/>
      <c r="H12" s="12"/>
      <c r="I12" s="19"/>
    </row>
    <row r="13" ht="30.15" customHeight="1" spans="1:8">
      <c r="A13" s="17"/>
      <c r="B13" s="17"/>
      <c r="C13" s="15"/>
      <c r="D13" s="15"/>
      <c r="E13" s="18"/>
      <c r="F13" s="18"/>
      <c r="G13" s="18"/>
      <c r="H13" s="18"/>
    </row>
  </sheetData>
  <mergeCells count="11">
    <mergeCell ref="A2:H2"/>
    <mergeCell ref="A3:I3"/>
    <mergeCell ref="G4:H4"/>
    <mergeCell ref="D5:G5"/>
    <mergeCell ref="E6:F6"/>
    <mergeCell ref="A5:A7"/>
    <mergeCell ref="B5:B7"/>
    <mergeCell ref="C5:C7"/>
    <mergeCell ref="D6:D7"/>
    <mergeCell ref="G6:G7"/>
    <mergeCell ref="H5:H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1"/>
  <sheetViews>
    <sheetView workbookViewId="0">
      <selection activeCell="A1" sqref="A1"/>
    </sheetView>
  </sheetViews>
  <sheetFormatPr defaultColWidth="10" defaultRowHeight="14.4"/>
  <cols>
    <col min="1" max="1" width="9.76851851851852" customWidth="1"/>
    <col min="2" max="2" width="25.5092592592593" customWidth="1"/>
    <col min="3" max="3" width="12.8888888888889" customWidth="1"/>
    <col min="4" max="4" width="16.4166666666667" customWidth="1"/>
    <col min="5" max="5" width="13.9722222222222" customWidth="1"/>
    <col min="6" max="6" width="13.4351851851852" customWidth="1"/>
    <col min="7" max="7" width="12.3518518518519" customWidth="1"/>
    <col min="8" max="8" width="21.5740740740741" customWidth="1"/>
    <col min="9" max="9" width="16.962962962963" customWidth="1"/>
    <col min="10" max="10" width="15.6018518518519" customWidth="1"/>
    <col min="11" max="11" width="14.787037037037" customWidth="1"/>
    <col min="12" max="12" width="16.8240740740741" customWidth="1"/>
    <col min="13" max="13" width="19.1296296296296" customWidth="1"/>
    <col min="14" max="17" width="9.76851851851852" customWidth="1"/>
  </cols>
  <sheetData>
    <row r="1" ht="16.35" customHeight="1" spans="1:1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ht="37.95" customHeight="1" spans="1:13">
      <c r="A2" s="3"/>
      <c r="B2" s="3"/>
      <c r="C2" s="9" t="s">
        <v>15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15" customHeight="1" spans="1:13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ht="24.15" customHeight="1" spans="1:1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8" t="s">
        <v>18</v>
      </c>
      <c r="M4" s="8"/>
    </row>
    <row r="5" ht="33.6" customHeight="1" spans="1:13">
      <c r="A5" s="10" t="s">
        <v>340</v>
      </c>
      <c r="B5" s="10" t="s">
        <v>341</v>
      </c>
      <c r="C5" s="10" t="s">
        <v>342</v>
      </c>
      <c r="D5" s="10" t="s">
        <v>343</v>
      </c>
      <c r="E5" s="10" t="s">
        <v>344</v>
      </c>
      <c r="F5" s="10"/>
      <c r="G5" s="10"/>
      <c r="H5" s="10"/>
      <c r="I5" s="10"/>
      <c r="J5" s="10"/>
      <c r="K5" s="10"/>
      <c r="L5" s="10"/>
      <c r="M5" s="10"/>
    </row>
    <row r="6" ht="36.2" customHeight="1" spans="1:13">
      <c r="A6" s="10"/>
      <c r="B6" s="10"/>
      <c r="C6" s="10"/>
      <c r="D6" s="10"/>
      <c r="E6" s="10" t="s">
        <v>345</v>
      </c>
      <c r="F6" s="10" t="s">
        <v>346</v>
      </c>
      <c r="G6" s="10" t="s">
        <v>347</v>
      </c>
      <c r="H6" s="10" t="s">
        <v>348</v>
      </c>
      <c r="I6" s="10" t="s">
        <v>349</v>
      </c>
      <c r="J6" s="10" t="s">
        <v>350</v>
      </c>
      <c r="K6" s="10" t="s">
        <v>351</v>
      </c>
      <c r="L6" s="10" t="s">
        <v>352</v>
      </c>
      <c r="M6" s="10" t="s">
        <v>353</v>
      </c>
    </row>
    <row r="7" ht="28.45" customHeight="1" spans="1:13">
      <c r="A7" s="11" t="s">
        <v>2</v>
      </c>
      <c r="B7" s="11" t="s">
        <v>4</v>
      </c>
      <c r="C7" s="12">
        <v>410.6</v>
      </c>
      <c r="D7" s="13"/>
      <c r="E7" s="13"/>
      <c r="F7" s="13"/>
      <c r="G7" s="13"/>
      <c r="H7" s="13"/>
      <c r="I7" s="13"/>
      <c r="J7" s="13"/>
      <c r="K7" s="13"/>
      <c r="L7" s="13"/>
      <c r="M7" s="13"/>
    </row>
    <row r="8" ht="43.1" customHeight="1" spans="1:13">
      <c r="A8" s="14" t="s">
        <v>141</v>
      </c>
      <c r="B8" s="14" t="s">
        <v>354</v>
      </c>
      <c r="C8" s="15">
        <v>72</v>
      </c>
      <c r="D8" s="14" t="s">
        <v>355</v>
      </c>
      <c r="E8" s="13" t="s">
        <v>356</v>
      </c>
      <c r="F8" s="14" t="s">
        <v>357</v>
      </c>
      <c r="G8" s="14" t="s">
        <v>358</v>
      </c>
      <c r="H8" s="14" t="s">
        <v>359</v>
      </c>
      <c r="I8" s="14" t="s">
        <v>360</v>
      </c>
      <c r="J8" s="14" t="s">
        <v>361</v>
      </c>
      <c r="K8" s="14" t="s">
        <v>362</v>
      </c>
      <c r="L8" s="14" t="s">
        <v>363</v>
      </c>
      <c r="M8" s="14"/>
    </row>
    <row r="9" ht="43.1" customHeight="1" spans="1:13">
      <c r="A9" s="14"/>
      <c r="B9" s="14"/>
      <c r="C9" s="15"/>
      <c r="D9" s="14"/>
      <c r="E9" s="13"/>
      <c r="F9" s="14" t="s">
        <v>364</v>
      </c>
      <c r="G9" s="14" t="s">
        <v>365</v>
      </c>
      <c r="H9" s="14" t="s">
        <v>365</v>
      </c>
      <c r="I9" s="14" t="s">
        <v>365</v>
      </c>
      <c r="J9" s="14" t="s">
        <v>365</v>
      </c>
      <c r="K9" s="14" t="s">
        <v>365</v>
      </c>
      <c r="L9" s="14" t="s">
        <v>366</v>
      </c>
      <c r="M9" s="14"/>
    </row>
    <row r="10" ht="43.1" customHeight="1" spans="1:13">
      <c r="A10" s="14"/>
      <c r="B10" s="14"/>
      <c r="C10" s="15"/>
      <c r="D10" s="14"/>
      <c r="E10" s="13"/>
      <c r="F10" s="14" t="s">
        <v>367</v>
      </c>
      <c r="G10" s="14" t="s">
        <v>365</v>
      </c>
      <c r="H10" s="14" t="s">
        <v>365</v>
      </c>
      <c r="I10" s="14" t="s">
        <v>365</v>
      </c>
      <c r="J10" s="14" t="s">
        <v>365</v>
      </c>
      <c r="K10" s="14" t="s">
        <v>365</v>
      </c>
      <c r="L10" s="14" t="s">
        <v>366</v>
      </c>
      <c r="M10" s="14"/>
    </row>
    <row r="11" ht="43.1" customHeight="1" spans="1:13">
      <c r="A11" s="14"/>
      <c r="B11" s="14"/>
      <c r="C11" s="15"/>
      <c r="D11" s="14"/>
      <c r="E11" s="13" t="s">
        <v>368</v>
      </c>
      <c r="F11" s="14" t="s">
        <v>369</v>
      </c>
      <c r="G11" s="14" t="s">
        <v>365</v>
      </c>
      <c r="H11" s="14" t="s">
        <v>365</v>
      </c>
      <c r="I11" s="14" t="s">
        <v>365</v>
      </c>
      <c r="J11" s="14" t="s">
        <v>365</v>
      </c>
      <c r="K11" s="14" t="s">
        <v>365</v>
      </c>
      <c r="L11" s="14" t="s">
        <v>366</v>
      </c>
      <c r="M11" s="14"/>
    </row>
    <row r="12" ht="43.1" customHeight="1" spans="1:13">
      <c r="A12" s="14"/>
      <c r="B12" s="14"/>
      <c r="C12" s="15"/>
      <c r="D12" s="14"/>
      <c r="E12" s="13"/>
      <c r="F12" s="14" t="s">
        <v>370</v>
      </c>
      <c r="G12" s="14" t="s">
        <v>365</v>
      </c>
      <c r="H12" s="14" t="s">
        <v>365</v>
      </c>
      <c r="I12" s="14" t="s">
        <v>365</v>
      </c>
      <c r="J12" s="14" t="s">
        <v>365</v>
      </c>
      <c r="K12" s="14" t="s">
        <v>365</v>
      </c>
      <c r="L12" s="14" t="s">
        <v>366</v>
      </c>
      <c r="M12" s="14"/>
    </row>
    <row r="13" ht="43.1" customHeight="1" spans="1:13">
      <c r="A13" s="14"/>
      <c r="B13" s="14"/>
      <c r="C13" s="15"/>
      <c r="D13" s="14"/>
      <c r="E13" s="13"/>
      <c r="F13" s="14" t="s">
        <v>371</v>
      </c>
      <c r="G13" s="14" t="s">
        <v>365</v>
      </c>
      <c r="H13" s="14" t="s">
        <v>365</v>
      </c>
      <c r="I13" s="14" t="s">
        <v>365</v>
      </c>
      <c r="J13" s="14" t="s">
        <v>365</v>
      </c>
      <c r="K13" s="14" t="s">
        <v>365</v>
      </c>
      <c r="L13" s="14" t="s">
        <v>372</v>
      </c>
      <c r="M13" s="14"/>
    </row>
    <row r="14" ht="50" customHeight="1" spans="1:13">
      <c r="A14" s="14"/>
      <c r="B14" s="14"/>
      <c r="C14" s="15"/>
      <c r="D14" s="14"/>
      <c r="E14" s="13"/>
      <c r="F14" s="14" t="s">
        <v>373</v>
      </c>
      <c r="G14" s="14" t="s">
        <v>374</v>
      </c>
      <c r="H14" s="14" t="s">
        <v>375</v>
      </c>
      <c r="I14" s="14" t="s">
        <v>376</v>
      </c>
      <c r="J14" s="14" t="s">
        <v>377</v>
      </c>
      <c r="K14" s="14" t="s">
        <v>378</v>
      </c>
      <c r="L14" s="14" t="s">
        <v>366</v>
      </c>
      <c r="M14" s="14"/>
    </row>
    <row r="15" ht="50" customHeight="1" spans="1:13">
      <c r="A15" s="14"/>
      <c r="B15" s="14"/>
      <c r="C15" s="15"/>
      <c r="D15" s="14"/>
      <c r="E15" s="13" t="s">
        <v>379</v>
      </c>
      <c r="F15" s="14" t="s">
        <v>380</v>
      </c>
      <c r="G15" s="14" t="s">
        <v>381</v>
      </c>
      <c r="H15" s="14" t="s">
        <v>382</v>
      </c>
      <c r="I15" s="14" t="s">
        <v>383</v>
      </c>
      <c r="J15" s="14" t="s">
        <v>384</v>
      </c>
      <c r="K15" s="14" t="s">
        <v>385</v>
      </c>
      <c r="L15" s="14" t="s">
        <v>372</v>
      </c>
      <c r="M15" s="14"/>
    </row>
    <row r="16" ht="43.1" customHeight="1" spans="1:13">
      <c r="A16" s="14"/>
      <c r="B16" s="14"/>
      <c r="C16" s="15"/>
      <c r="D16" s="14"/>
      <c r="E16" s="13"/>
      <c r="F16" s="14" t="s">
        <v>386</v>
      </c>
      <c r="G16" s="14" t="s">
        <v>387</v>
      </c>
      <c r="H16" s="14" t="s">
        <v>388</v>
      </c>
      <c r="I16" s="14" t="s">
        <v>389</v>
      </c>
      <c r="J16" s="14" t="s">
        <v>390</v>
      </c>
      <c r="K16" s="14" t="s">
        <v>391</v>
      </c>
      <c r="L16" s="14" t="s">
        <v>372</v>
      </c>
      <c r="M16" s="14"/>
    </row>
    <row r="17" ht="43.1" customHeight="1" spans="1:13">
      <c r="A17" s="14"/>
      <c r="B17" s="14"/>
      <c r="C17" s="15"/>
      <c r="D17" s="14"/>
      <c r="E17" s="13"/>
      <c r="F17" s="14"/>
      <c r="G17" s="14" t="s">
        <v>392</v>
      </c>
      <c r="H17" s="14" t="s">
        <v>393</v>
      </c>
      <c r="I17" s="14" t="s">
        <v>394</v>
      </c>
      <c r="J17" s="14" t="s">
        <v>395</v>
      </c>
      <c r="K17" s="14" t="s">
        <v>396</v>
      </c>
      <c r="L17" s="14" t="s">
        <v>372</v>
      </c>
      <c r="M17" s="14"/>
    </row>
    <row r="18" ht="43.1" customHeight="1" spans="1:13">
      <c r="A18" s="14"/>
      <c r="B18" s="14"/>
      <c r="C18" s="15"/>
      <c r="D18" s="14"/>
      <c r="E18" s="13"/>
      <c r="F18" s="14"/>
      <c r="G18" s="14" t="s">
        <v>397</v>
      </c>
      <c r="H18" s="14" t="s">
        <v>393</v>
      </c>
      <c r="I18" s="14" t="s">
        <v>398</v>
      </c>
      <c r="J18" s="14" t="s">
        <v>395</v>
      </c>
      <c r="K18" s="14" t="s">
        <v>396</v>
      </c>
      <c r="L18" s="14" t="s">
        <v>372</v>
      </c>
      <c r="M18" s="14"/>
    </row>
    <row r="19" ht="43.1" customHeight="1" spans="1:13">
      <c r="A19" s="14"/>
      <c r="B19" s="14"/>
      <c r="C19" s="15"/>
      <c r="D19" s="14"/>
      <c r="E19" s="13"/>
      <c r="F19" s="14" t="s">
        <v>399</v>
      </c>
      <c r="G19" s="14" t="s">
        <v>400</v>
      </c>
      <c r="H19" s="14" t="s">
        <v>401</v>
      </c>
      <c r="I19" s="14" t="s">
        <v>402</v>
      </c>
      <c r="J19" s="14" t="s">
        <v>403</v>
      </c>
      <c r="K19" s="14" t="s">
        <v>404</v>
      </c>
      <c r="L19" s="14" t="s">
        <v>372</v>
      </c>
      <c r="M19" s="14"/>
    </row>
    <row r="20" ht="43.1" customHeight="1" spans="1:13">
      <c r="A20" s="14"/>
      <c r="B20" s="14"/>
      <c r="C20" s="15"/>
      <c r="D20" s="14"/>
      <c r="E20" s="13" t="s">
        <v>405</v>
      </c>
      <c r="F20" s="14" t="s">
        <v>406</v>
      </c>
      <c r="G20" s="14" t="s">
        <v>407</v>
      </c>
      <c r="H20" s="14" t="s">
        <v>408</v>
      </c>
      <c r="I20" s="14" t="s">
        <v>409</v>
      </c>
      <c r="J20" s="14" t="s">
        <v>410</v>
      </c>
      <c r="K20" s="14" t="s">
        <v>404</v>
      </c>
      <c r="L20" s="14" t="s">
        <v>411</v>
      </c>
      <c r="M20" s="14"/>
    </row>
    <row r="21" ht="43.1" customHeight="1" spans="1:13">
      <c r="A21" s="14" t="s">
        <v>141</v>
      </c>
      <c r="B21" s="14" t="s">
        <v>412</v>
      </c>
      <c r="C21" s="15">
        <v>36</v>
      </c>
      <c r="D21" s="14" t="s">
        <v>413</v>
      </c>
      <c r="E21" s="13" t="s">
        <v>356</v>
      </c>
      <c r="F21" s="14" t="s">
        <v>357</v>
      </c>
      <c r="G21" s="14" t="s">
        <v>414</v>
      </c>
      <c r="H21" s="14" t="s">
        <v>415</v>
      </c>
      <c r="I21" s="14" t="s">
        <v>416</v>
      </c>
      <c r="J21" s="14" t="s">
        <v>417</v>
      </c>
      <c r="K21" s="14" t="s">
        <v>362</v>
      </c>
      <c r="L21" s="14" t="s">
        <v>372</v>
      </c>
      <c r="M21" s="14"/>
    </row>
    <row r="22" ht="43.1" customHeight="1" spans="1:13">
      <c r="A22" s="14"/>
      <c r="B22" s="14"/>
      <c r="C22" s="15"/>
      <c r="D22" s="14"/>
      <c r="E22" s="13" t="s">
        <v>405</v>
      </c>
      <c r="F22" s="14" t="s">
        <v>406</v>
      </c>
      <c r="G22" s="14" t="s">
        <v>418</v>
      </c>
      <c r="H22" s="14" t="s">
        <v>401</v>
      </c>
      <c r="I22" s="14" t="s">
        <v>419</v>
      </c>
      <c r="J22" s="14" t="s">
        <v>420</v>
      </c>
      <c r="K22" s="14" t="s">
        <v>404</v>
      </c>
      <c r="L22" s="14" t="s">
        <v>372</v>
      </c>
      <c r="M22" s="14"/>
    </row>
    <row r="23" ht="43.1" customHeight="1" spans="1:13">
      <c r="A23" s="14"/>
      <c r="B23" s="14"/>
      <c r="C23" s="15"/>
      <c r="D23" s="14"/>
      <c r="E23" s="13" t="s">
        <v>368</v>
      </c>
      <c r="F23" s="14" t="s">
        <v>370</v>
      </c>
      <c r="G23" s="14" t="s">
        <v>414</v>
      </c>
      <c r="H23" s="14" t="s">
        <v>415</v>
      </c>
      <c r="I23" s="14" t="s">
        <v>416</v>
      </c>
      <c r="J23" s="14" t="s">
        <v>417</v>
      </c>
      <c r="K23" s="14" t="s">
        <v>362</v>
      </c>
      <c r="L23" s="14" t="s">
        <v>372</v>
      </c>
      <c r="M23" s="14"/>
    </row>
    <row r="24" ht="43.1" customHeight="1" spans="1:13">
      <c r="A24" s="14"/>
      <c r="B24" s="14"/>
      <c r="C24" s="15"/>
      <c r="D24" s="14"/>
      <c r="E24" s="13" t="s">
        <v>379</v>
      </c>
      <c r="F24" s="14" t="s">
        <v>380</v>
      </c>
      <c r="G24" s="14" t="s">
        <v>421</v>
      </c>
      <c r="H24" s="14" t="s">
        <v>422</v>
      </c>
      <c r="I24" s="14" t="s">
        <v>423</v>
      </c>
      <c r="J24" s="14" t="s">
        <v>424</v>
      </c>
      <c r="K24" s="14" t="s">
        <v>385</v>
      </c>
      <c r="L24" s="14" t="s">
        <v>372</v>
      </c>
      <c r="M24" s="14"/>
    </row>
    <row r="25" ht="43.1" customHeight="1" spans="1:13">
      <c r="A25" s="14"/>
      <c r="B25" s="14"/>
      <c r="C25" s="15"/>
      <c r="D25" s="14"/>
      <c r="E25" s="13"/>
      <c r="F25" s="14" t="s">
        <v>399</v>
      </c>
      <c r="G25" s="14" t="s">
        <v>425</v>
      </c>
      <c r="H25" s="14">
        <f>100%</f>
        <v>1</v>
      </c>
      <c r="I25" s="14" t="s">
        <v>426</v>
      </c>
      <c r="J25" s="14" t="s">
        <v>427</v>
      </c>
      <c r="K25" s="14" t="s">
        <v>404</v>
      </c>
      <c r="L25" s="14" t="s">
        <v>372</v>
      </c>
      <c r="M25" s="14"/>
    </row>
    <row r="26" ht="43.1" customHeight="1" spans="1:13">
      <c r="A26" s="14"/>
      <c r="B26" s="14"/>
      <c r="C26" s="15"/>
      <c r="D26" s="14"/>
      <c r="E26" s="13"/>
      <c r="F26" s="14" t="s">
        <v>386</v>
      </c>
      <c r="G26" s="14" t="s">
        <v>428</v>
      </c>
      <c r="H26" s="14" t="s">
        <v>429</v>
      </c>
      <c r="I26" s="14" t="s">
        <v>430</v>
      </c>
      <c r="J26" s="14" t="s">
        <v>431</v>
      </c>
      <c r="K26" s="14" t="s">
        <v>432</v>
      </c>
      <c r="L26" s="14" t="s">
        <v>372</v>
      </c>
      <c r="M26" s="14"/>
    </row>
    <row r="27" ht="43.1" customHeight="1" spans="1:13">
      <c r="A27" s="14" t="s">
        <v>141</v>
      </c>
      <c r="B27" s="14" t="s">
        <v>433</v>
      </c>
      <c r="C27" s="15">
        <v>205.6</v>
      </c>
      <c r="D27" s="14" t="s">
        <v>434</v>
      </c>
      <c r="E27" s="13" t="s">
        <v>356</v>
      </c>
      <c r="F27" s="14" t="s">
        <v>364</v>
      </c>
      <c r="G27" s="14" t="s">
        <v>435</v>
      </c>
      <c r="H27" s="14"/>
      <c r="I27" s="14"/>
      <c r="J27" s="14"/>
      <c r="K27" s="14"/>
      <c r="L27" s="14"/>
      <c r="M27" s="14"/>
    </row>
    <row r="28" ht="43.1" customHeight="1" spans="1:13">
      <c r="A28" s="14"/>
      <c r="B28" s="14"/>
      <c r="C28" s="15"/>
      <c r="D28" s="14"/>
      <c r="E28" s="13"/>
      <c r="F28" s="14" t="s">
        <v>367</v>
      </c>
      <c r="G28" s="14" t="s">
        <v>435</v>
      </c>
      <c r="H28" s="14"/>
      <c r="I28" s="14"/>
      <c r="J28" s="14"/>
      <c r="K28" s="14"/>
      <c r="L28" s="14"/>
      <c r="M28" s="14"/>
    </row>
    <row r="29" ht="43.1" customHeight="1" spans="1:13">
      <c r="A29" s="14"/>
      <c r="B29" s="14"/>
      <c r="C29" s="15"/>
      <c r="D29" s="14"/>
      <c r="E29" s="13"/>
      <c r="F29" s="14" t="s">
        <v>357</v>
      </c>
      <c r="G29" s="14" t="s">
        <v>436</v>
      </c>
      <c r="H29" s="14" t="s">
        <v>437</v>
      </c>
      <c r="I29" s="14" t="s">
        <v>438</v>
      </c>
      <c r="J29" s="14" t="s">
        <v>439</v>
      </c>
      <c r="K29" s="14" t="s">
        <v>362</v>
      </c>
      <c r="L29" s="14" t="s">
        <v>363</v>
      </c>
      <c r="M29" s="14"/>
    </row>
    <row r="30" ht="43.1" customHeight="1" spans="1:13">
      <c r="A30" s="14"/>
      <c r="B30" s="14"/>
      <c r="C30" s="15"/>
      <c r="D30" s="14"/>
      <c r="E30" s="13" t="s">
        <v>405</v>
      </c>
      <c r="F30" s="14" t="s">
        <v>406</v>
      </c>
      <c r="G30" s="14" t="s">
        <v>440</v>
      </c>
      <c r="H30" s="14" t="s">
        <v>408</v>
      </c>
      <c r="I30" s="14" t="s">
        <v>441</v>
      </c>
      <c r="J30" s="14" t="s">
        <v>442</v>
      </c>
      <c r="K30" s="14" t="s">
        <v>404</v>
      </c>
      <c r="L30" s="14" t="s">
        <v>372</v>
      </c>
      <c r="M30" s="14"/>
    </row>
    <row r="31" ht="43.1" customHeight="1" spans="1:13">
      <c r="A31" s="14"/>
      <c r="B31" s="14"/>
      <c r="C31" s="15"/>
      <c r="D31" s="14"/>
      <c r="E31" s="13" t="s">
        <v>379</v>
      </c>
      <c r="F31" s="14" t="s">
        <v>386</v>
      </c>
      <c r="G31" s="14" t="s">
        <v>443</v>
      </c>
      <c r="H31" s="14" t="s">
        <v>444</v>
      </c>
      <c r="I31" s="14" t="s">
        <v>445</v>
      </c>
      <c r="J31" s="14" t="s">
        <v>446</v>
      </c>
      <c r="K31" s="14" t="s">
        <v>432</v>
      </c>
      <c r="L31" s="14" t="s">
        <v>372</v>
      </c>
      <c r="M31" s="14"/>
    </row>
    <row r="32" ht="43.1" customHeight="1" spans="1:13">
      <c r="A32" s="14"/>
      <c r="B32" s="14"/>
      <c r="C32" s="15"/>
      <c r="D32" s="14"/>
      <c r="E32" s="13"/>
      <c r="F32" s="14" t="s">
        <v>380</v>
      </c>
      <c r="G32" s="14" t="s">
        <v>447</v>
      </c>
      <c r="H32" s="14" t="s">
        <v>448</v>
      </c>
      <c r="I32" s="14" t="s">
        <v>449</v>
      </c>
      <c r="J32" s="14" t="s">
        <v>450</v>
      </c>
      <c r="K32" s="14" t="s">
        <v>385</v>
      </c>
      <c r="L32" s="14" t="s">
        <v>372</v>
      </c>
      <c r="M32" s="14"/>
    </row>
    <row r="33" ht="43.1" customHeight="1" spans="1:13">
      <c r="A33" s="14"/>
      <c r="B33" s="14"/>
      <c r="C33" s="15"/>
      <c r="D33" s="14"/>
      <c r="E33" s="13"/>
      <c r="F33" s="14" t="s">
        <v>399</v>
      </c>
      <c r="G33" s="14" t="s">
        <v>451</v>
      </c>
      <c r="H33" s="14" t="s">
        <v>452</v>
      </c>
      <c r="I33" s="14" t="s">
        <v>453</v>
      </c>
      <c r="J33" s="14" t="s">
        <v>454</v>
      </c>
      <c r="K33" s="14" t="s">
        <v>452</v>
      </c>
      <c r="L33" s="14" t="s">
        <v>372</v>
      </c>
      <c r="M33" s="14"/>
    </row>
    <row r="34" ht="43.1" customHeight="1" spans="1:13">
      <c r="A34" s="14"/>
      <c r="B34" s="14"/>
      <c r="C34" s="15"/>
      <c r="D34" s="14"/>
      <c r="E34" s="13" t="s">
        <v>368</v>
      </c>
      <c r="F34" s="14" t="s">
        <v>373</v>
      </c>
      <c r="G34" s="14" t="s">
        <v>455</v>
      </c>
      <c r="H34" s="14" t="s">
        <v>456</v>
      </c>
      <c r="I34" s="14" t="s">
        <v>457</v>
      </c>
      <c r="J34" s="14" t="s">
        <v>458</v>
      </c>
      <c r="K34" s="14" t="s">
        <v>365</v>
      </c>
      <c r="L34" s="14" t="s">
        <v>366</v>
      </c>
      <c r="M34" s="14"/>
    </row>
    <row r="35" ht="43.1" customHeight="1" spans="1:13">
      <c r="A35" s="14"/>
      <c r="B35" s="14"/>
      <c r="C35" s="15"/>
      <c r="D35" s="14"/>
      <c r="E35" s="13"/>
      <c r="F35" s="14" t="s">
        <v>370</v>
      </c>
      <c r="G35" s="14" t="s">
        <v>459</v>
      </c>
      <c r="H35" s="14" t="s">
        <v>460</v>
      </c>
      <c r="I35" s="14" t="s">
        <v>362</v>
      </c>
      <c r="J35" s="14" t="s">
        <v>461</v>
      </c>
      <c r="K35" s="14" t="s">
        <v>362</v>
      </c>
      <c r="L35" s="14" t="s">
        <v>372</v>
      </c>
      <c r="M35" s="14"/>
    </row>
    <row r="36" ht="43.1" customHeight="1" spans="1:13">
      <c r="A36" s="14"/>
      <c r="B36" s="14"/>
      <c r="C36" s="15"/>
      <c r="D36" s="14"/>
      <c r="E36" s="13"/>
      <c r="F36" s="14" t="s">
        <v>369</v>
      </c>
      <c r="G36" s="14" t="s">
        <v>435</v>
      </c>
      <c r="H36" s="14"/>
      <c r="I36" s="14"/>
      <c r="J36" s="14"/>
      <c r="K36" s="14"/>
      <c r="L36" s="14"/>
      <c r="M36" s="14"/>
    </row>
    <row r="37" ht="43.1" customHeight="1" spans="1:13">
      <c r="A37" s="14" t="s">
        <v>141</v>
      </c>
      <c r="B37" s="14" t="s">
        <v>462</v>
      </c>
      <c r="C37" s="15">
        <v>4</v>
      </c>
      <c r="D37" s="14" t="s">
        <v>463</v>
      </c>
      <c r="E37" s="13" t="s">
        <v>368</v>
      </c>
      <c r="F37" s="14" t="s">
        <v>369</v>
      </c>
      <c r="G37" s="14" t="s">
        <v>435</v>
      </c>
      <c r="H37" s="14"/>
      <c r="I37" s="14"/>
      <c r="J37" s="14"/>
      <c r="K37" s="14"/>
      <c r="L37" s="14"/>
      <c r="M37" s="14"/>
    </row>
    <row r="38" ht="43.1" customHeight="1" spans="1:13">
      <c r="A38" s="14"/>
      <c r="B38" s="14"/>
      <c r="C38" s="15"/>
      <c r="D38" s="14"/>
      <c r="E38" s="13"/>
      <c r="F38" s="14" t="s">
        <v>373</v>
      </c>
      <c r="G38" s="14" t="s">
        <v>464</v>
      </c>
      <c r="H38" s="14" t="s">
        <v>375</v>
      </c>
      <c r="I38" s="14" t="s">
        <v>465</v>
      </c>
      <c r="J38" s="14" t="s">
        <v>466</v>
      </c>
      <c r="K38" s="14" t="s">
        <v>467</v>
      </c>
      <c r="L38" s="14" t="s">
        <v>366</v>
      </c>
      <c r="M38" s="14"/>
    </row>
    <row r="39" ht="43.1" customHeight="1" spans="1:13">
      <c r="A39" s="14"/>
      <c r="B39" s="14"/>
      <c r="C39" s="15"/>
      <c r="D39" s="14"/>
      <c r="E39" s="13"/>
      <c r="F39" s="14" t="s">
        <v>370</v>
      </c>
      <c r="G39" s="14" t="s">
        <v>435</v>
      </c>
      <c r="H39" s="14"/>
      <c r="I39" s="14"/>
      <c r="J39" s="14"/>
      <c r="K39" s="14"/>
      <c r="L39" s="14"/>
      <c r="M39" s="14"/>
    </row>
    <row r="40" ht="43.1" customHeight="1" spans="1:13">
      <c r="A40" s="14"/>
      <c r="B40" s="14"/>
      <c r="C40" s="15"/>
      <c r="D40" s="14"/>
      <c r="E40" s="13" t="s">
        <v>356</v>
      </c>
      <c r="F40" s="14" t="s">
        <v>367</v>
      </c>
      <c r="G40" s="14" t="s">
        <v>435</v>
      </c>
      <c r="H40" s="14"/>
      <c r="I40" s="14"/>
      <c r="J40" s="14"/>
      <c r="K40" s="14"/>
      <c r="L40" s="14"/>
      <c r="M40" s="14"/>
    </row>
    <row r="41" ht="43.1" customHeight="1" spans="1:13">
      <c r="A41" s="14"/>
      <c r="B41" s="14"/>
      <c r="C41" s="15"/>
      <c r="D41" s="14"/>
      <c r="E41" s="13"/>
      <c r="F41" s="14" t="s">
        <v>357</v>
      </c>
      <c r="G41" s="14" t="s">
        <v>358</v>
      </c>
      <c r="H41" s="14" t="s">
        <v>468</v>
      </c>
      <c r="I41" s="14" t="s">
        <v>360</v>
      </c>
      <c r="J41" s="14" t="s">
        <v>469</v>
      </c>
      <c r="K41" s="14" t="s">
        <v>362</v>
      </c>
      <c r="L41" s="14" t="s">
        <v>363</v>
      </c>
      <c r="M41" s="14"/>
    </row>
    <row r="42" ht="43.1" customHeight="1" spans="1:13">
      <c r="A42" s="14"/>
      <c r="B42" s="14"/>
      <c r="C42" s="15"/>
      <c r="D42" s="14"/>
      <c r="E42" s="13"/>
      <c r="F42" s="14" t="s">
        <v>364</v>
      </c>
      <c r="G42" s="14" t="s">
        <v>435</v>
      </c>
      <c r="H42" s="14"/>
      <c r="I42" s="14"/>
      <c r="J42" s="14"/>
      <c r="K42" s="14"/>
      <c r="L42" s="14"/>
      <c r="M42" s="14"/>
    </row>
    <row r="43" ht="43.1" customHeight="1" spans="1:13">
      <c r="A43" s="14"/>
      <c r="B43" s="14"/>
      <c r="C43" s="15"/>
      <c r="D43" s="14"/>
      <c r="E43" s="13" t="s">
        <v>379</v>
      </c>
      <c r="F43" s="14" t="s">
        <v>386</v>
      </c>
      <c r="G43" s="14" t="s">
        <v>470</v>
      </c>
      <c r="H43" s="14" t="s">
        <v>471</v>
      </c>
      <c r="I43" s="14" t="s">
        <v>472</v>
      </c>
      <c r="J43" s="14" t="s">
        <v>473</v>
      </c>
      <c r="K43" s="14" t="s">
        <v>474</v>
      </c>
      <c r="L43" s="14" t="s">
        <v>372</v>
      </c>
      <c r="M43" s="14"/>
    </row>
    <row r="44" ht="43.1" customHeight="1" spans="1:13">
      <c r="A44" s="14"/>
      <c r="B44" s="14"/>
      <c r="C44" s="15"/>
      <c r="D44" s="14"/>
      <c r="E44" s="13"/>
      <c r="F44" s="14"/>
      <c r="G44" s="14" t="s">
        <v>475</v>
      </c>
      <c r="H44" s="14" t="s">
        <v>471</v>
      </c>
      <c r="I44" s="14" t="s">
        <v>472</v>
      </c>
      <c r="J44" s="14" t="s">
        <v>473</v>
      </c>
      <c r="K44" s="14" t="s">
        <v>474</v>
      </c>
      <c r="L44" s="14" t="s">
        <v>372</v>
      </c>
      <c r="M44" s="14"/>
    </row>
    <row r="45" ht="43.1" customHeight="1" spans="1:13">
      <c r="A45" s="14"/>
      <c r="B45" s="14"/>
      <c r="C45" s="15"/>
      <c r="D45" s="14"/>
      <c r="E45" s="13"/>
      <c r="F45" s="14"/>
      <c r="G45" s="14" t="s">
        <v>476</v>
      </c>
      <c r="H45" s="14" t="s">
        <v>471</v>
      </c>
      <c r="I45" s="14" t="s">
        <v>472</v>
      </c>
      <c r="J45" s="14" t="s">
        <v>473</v>
      </c>
      <c r="K45" s="14" t="s">
        <v>474</v>
      </c>
      <c r="L45" s="14" t="s">
        <v>372</v>
      </c>
      <c r="M45" s="14"/>
    </row>
    <row r="46" ht="50" customHeight="1" spans="1:13">
      <c r="A46" s="14"/>
      <c r="B46" s="14"/>
      <c r="C46" s="15"/>
      <c r="D46" s="14"/>
      <c r="E46" s="13"/>
      <c r="F46" s="14" t="s">
        <v>399</v>
      </c>
      <c r="G46" s="14" t="s">
        <v>477</v>
      </c>
      <c r="H46" s="14" t="s">
        <v>478</v>
      </c>
      <c r="I46" s="14" t="s">
        <v>479</v>
      </c>
      <c r="J46" s="14" t="s">
        <v>480</v>
      </c>
      <c r="K46" s="14" t="s">
        <v>404</v>
      </c>
      <c r="L46" s="14" t="s">
        <v>372</v>
      </c>
      <c r="M46" s="14"/>
    </row>
    <row r="47" ht="50" customHeight="1" spans="1:13">
      <c r="A47" s="14"/>
      <c r="B47" s="14"/>
      <c r="C47" s="15"/>
      <c r="D47" s="14"/>
      <c r="E47" s="13"/>
      <c r="F47" s="14" t="s">
        <v>380</v>
      </c>
      <c r="G47" s="14" t="s">
        <v>481</v>
      </c>
      <c r="H47" s="14" t="s">
        <v>422</v>
      </c>
      <c r="I47" s="14" t="s">
        <v>383</v>
      </c>
      <c r="J47" s="14" t="s">
        <v>482</v>
      </c>
      <c r="K47" s="14" t="s">
        <v>385</v>
      </c>
      <c r="L47" s="14" t="s">
        <v>372</v>
      </c>
      <c r="M47" s="14"/>
    </row>
    <row r="48" ht="43.1" customHeight="1" spans="1:13">
      <c r="A48" s="14"/>
      <c r="B48" s="14"/>
      <c r="C48" s="15"/>
      <c r="D48" s="14"/>
      <c r="E48" s="13" t="s">
        <v>405</v>
      </c>
      <c r="F48" s="14" t="s">
        <v>406</v>
      </c>
      <c r="G48" s="14" t="s">
        <v>407</v>
      </c>
      <c r="H48" s="14" t="s">
        <v>408</v>
      </c>
      <c r="I48" s="14" t="s">
        <v>483</v>
      </c>
      <c r="J48" s="14" t="s">
        <v>484</v>
      </c>
      <c r="K48" s="14" t="s">
        <v>404</v>
      </c>
      <c r="L48" s="14" t="s">
        <v>372</v>
      </c>
      <c r="M48" s="14"/>
    </row>
    <row r="49" ht="43.1" customHeight="1" spans="1:13">
      <c r="A49" s="14" t="s">
        <v>141</v>
      </c>
      <c r="B49" s="14" t="s">
        <v>485</v>
      </c>
      <c r="C49" s="15">
        <v>5</v>
      </c>
      <c r="D49" s="14" t="s">
        <v>486</v>
      </c>
      <c r="E49" s="13" t="s">
        <v>379</v>
      </c>
      <c r="F49" s="14" t="s">
        <v>399</v>
      </c>
      <c r="G49" s="14" t="s">
        <v>487</v>
      </c>
      <c r="H49" s="14" t="s">
        <v>488</v>
      </c>
      <c r="I49" s="14" t="s">
        <v>489</v>
      </c>
      <c r="J49" s="14" t="s">
        <v>490</v>
      </c>
      <c r="K49" s="14" t="s">
        <v>491</v>
      </c>
      <c r="L49" s="14" t="s">
        <v>372</v>
      </c>
      <c r="M49" s="14"/>
    </row>
    <row r="50" ht="43.1" customHeight="1" spans="1:13">
      <c r="A50" s="14"/>
      <c r="B50" s="14"/>
      <c r="C50" s="15"/>
      <c r="D50" s="14"/>
      <c r="E50" s="13"/>
      <c r="F50" s="14" t="s">
        <v>380</v>
      </c>
      <c r="G50" s="14" t="s">
        <v>492</v>
      </c>
      <c r="H50" s="14" t="s">
        <v>493</v>
      </c>
      <c r="I50" s="14" t="s">
        <v>494</v>
      </c>
      <c r="J50" s="14" t="s">
        <v>495</v>
      </c>
      <c r="K50" s="14" t="s">
        <v>496</v>
      </c>
      <c r="L50" s="14" t="s">
        <v>372</v>
      </c>
      <c r="M50" s="14"/>
    </row>
    <row r="51" ht="43.1" customHeight="1" spans="1:13">
      <c r="A51" s="14"/>
      <c r="B51" s="14"/>
      <c r="C51" s="15"/>
      <c r="D51" s="14"/>
      <c r="E51" s="13"/>
      <c r="F51" s="14" t="s">
        <v>386</v>
      </c>
      <c r="G51" s="14" t="s">
        <v>497</v>
      </c>
      <c r="H51" s="14" t="s">
        <v>498</v>
      </c>
      <c r="I51" s="14" t="s">
        <v>499</v>
      </c>
      <c r="J51" s="14" t="s">
        <v>500</v>
      </c>
      <c r="K51" s="14" t="s">
        <v>501</v>
      </c>
      <c r="L51" s="14" t="s">
        <v>372</v>
      </c>
      <c r="M51" s="14"/>
    </row>
    <row r="52" ht="43.1" customHeight="1" spans="1:13">
      <c r="A52" s="14"/>
      <c r="B52" s="14"/>
      <c r="C52" s="15"/>
      <c r="D52" s="14"/>
      <c r="E52" s="13" t="s">
        <v>368</v>
      </c>
      <c r="F52" s="14" t="s">
        <v>369</v>
      </c>
      <c r="G52" s="14" t="s">
        <v>365</v>
      </c>
      <c r="H52" s="14" t="s">
        <v>365</v>
      </c>
      <c r="I52" s="14" t="s">
        <v>365</v>
      </c>
      <c r="J52" s="14" t="s">
        <v>365</v>
      </c>
      <c r="K52" s="14" t="s">
        <v>365</v>
      </c>
      <c r="L52" s="14" t="s">
        <v>366</v>
      </c>
      <c r="M52" s="14"/>
    </row>
    <row r="53" ht="62.95" customHeight="1" spans="1:13">
      <c r="A53" s="14"/>
      <c r="B53" s="14"/>
      <c r="C53" s="15"/>
      <c r="D53" s="14"/>
      <c r="E53" s="13"/>
      <c r="F53" s="14" t="s">
        <v>373</v>
      </c>
      <c r="G53" s="14" t="s">
        <v>502</v>
      </c>
      <c r="H53" s="14" t="s">
        <v>375</v>
      </c>
      <c r="I53" s="14" t="s">
        <v>376</v>
      </c>
      <c r="J53" s="14" t="s">
        <v>458</v>
      </c>
      <c r="K53" s="14" t="s">
        <v>365</v>
      </c>
      <c r="L53" s="14" t="s">
        <v>366</v>
      </c>
      <c r="M53" s="14"/>
    </row>
    <row r="54" ht="43.1" customHeight="1" spans="1:13">
      <c r="A54" s="14"/>
      <c r="B54" s="14"/>
      <c r="C54" s="15"/>
      <c r="D54" s="14"/>
      <c r="E54" s="13"/>
      <c r="F54" s="14" t="s">
        <v>370</v>
      </c>
      <c r="G54" s="14" t="s">
        <v>365</v>
      </c>
      <c r="H54" s="14" t="s">
        <v>365</v>
      </c>
      <c r="I54" s="14" t="s">
        <v>365</v>
      </c>
      <c r="J54" s="14" t="s">
        <v>365</v>
      </c>
      <c r="K54" s="14" t="s">
        <v>365</v>
      </c>
      <c r="L54" s="14" t="s">
        <v>366</v>
      </c>
      <c r="M54" s="14"/>
    </row>
    <row r="55" ht="43.1" customHeight="1" spans="1:13">
      <c r="A55" s="14"/>
      <c r="B55" s="14"/>
      <c r="C55" s="15"/>
      <c r="D55" s="14"/>
      <c r="E55" s="13"/>
      <c r="F55" s="14" t="s">
        <v>371</v>
      </c>
      <c r="G55" s="14" t="s">
        <v>365</v>
      </c>
      <c r="H55" s="14" t="s">
        <v>365</v>
      </c>
      <c r="I55" s="14" t="s">
        <v>365</v>
      </c>
      <c r="J55" s="14" t="s">
        <v>365</v>
      </c>
      <c r="K55" s="14" t="s">
        <v>365</v>
      </c>
      <c r="L55" s="14" t="s">
        <v>366</v>
      </c>
      <c r="M55" s="14"/>
    </row>
    <row r="56" ht="43.1" customHeight="1" spans="1:13">
      <c r="A56" s="14"/>
      <c r="B56" s="14"/>
      <c r="C56" s="15"/>
      <c r="D56" s="14"/>
      <c r="E56" s="13" t="s">
        <v>405</v>
      </c>
      <c r="F56" s="14" t="s">
        <v>406</v>
      </c>
      <c r="G56" s="14" t="s">
        <v>503</v>
      </c>
      <c r="H56" s="14" t="s">
        <v>478</v>
      </c>
      <c r="I56" s="14" t="s">
        <v>504</v>
      </c>
      <c r="J56" s="14" t="s">
        <v>505</v>
      </c>
      <c r="K56" s="14" t="s">
        <v>404</v>
      </c>
      <c r="L56" s="14" t="s">
        <v>372</v>
      </c>
      <c r="M56" s="14"/>
    </row>
    <row r="57" ht="43.1" customHeight="1" spans="1:13">
      <c r="A57" s="14"/>
      <c r="B57" s="14"/>
      <c r="C57" s="15"/>
      <c r="D57" s="14"/>
      <c r="E57" s="13" t="s">
        <v>356</v>
      </c>
      <c r="F57" s="14" t="s">
        <v>364</v>
      </c>
      <c r="G57" s="14" t="s">
        <v>365</v>
      </c>
      <c r="H57" s="14" t="s">
        <v>365</v>
      </c>
      <c r="I57" s="14" t="s">
        <v>365</v>
      </c>
      <c r="J57" s="14" t="s">
        <v>365</v>
      </c>
      <c r="K57" s="14" t="s">
        <v>365</v>
      </c>
      <c r="L57" s="14" t="s">
        <v>366</v>
      </c>
      <c r="M57" s="14"/>
    </row>
    <row r="58" ht="43.1" customHeight="1" spans="1:13">
      <c r="A58" s="14"/>
      <c r="B58" s="14"/>
      <c r="C58" s="15"/>
      <c r="D58" s="14"/>
      <c r="E58" s="13"/>
      <c r="F58" s="14" t="s">
        <v>367</v>
      </c>
      <c r="G58" s="14" t="s">
        <v>365</v>
      </c>
      <c r="H58" s="14" t="s">
        <v>365</v>
      </c>
      <c r="I58" s="14" t="s">
        <v>365</v>
      </c>
      <c r="J58" s="14" t="s">
        <v>365</v>
      </c>
      <c r="K58" s="14" t="s">
        <v>365</v>
      </c>
      <c r="L58" s="14" t="s">
        <v>366</v>
      </c>
      <c r="M58" s="14"/>
    </row>
    <row r="59" ht="43.1" customHeight="1" spans="1:13">
      <c r="A59" s="14"/>
      <c r="B59" s="14"/>
      <c r="C59" s="15"/>
      <c r="D59" s="14"/>
      <c r="E59" s="13"/>
      <c r="F59" s="14" t="s">
        <v>357</v>
      </c>
      <c r="G59" s="14" t="s">
        <v>436</v>
      </c>
      <c r="H59" s="14" t="s">
        <v>506</v>
      </c>
      <c r="I59" s="14" t="s">
        <v>507</v>
      </c>
      <c r="J59" s="14" t="s">
        <v>508</v>
      </c>
      <c r="K59" s="14" t="s">
        <v>362</v>
      </c>
      <c r="L59" s="14" t="s">
        <v>363</v>
      </c>
      <c r="M59" s="14"/>
    </row>
    <row r="60" ht="43.1" customHeight="1" spans="1:13">
      <c r="A60" s="14" t="s">
        <v>141</v>
      </c>
      <c r="B60" s="14" t="s">
        <v>509</v>
      </c>
      <c r="C60" s="15">
        <v>5</v>
      </c>
      <c r="D60" s="14" t="s">
        <v>510</v>
      </c>
      <c r="E60" s="13" t="s">
        <v>368</v>
      </c>
      <c r="F60" s="14" t="s">
        <v>370</v>
      </c>
      <c r="G60" s="14" t="s">
        <v>378</v>
      </c>
      <c r="H60" s="14" t="s">
        <v>378</v>
      </c>
      <c r="I60" s="14" t="s">
        <v>378</v>
      </c>
      <c r="J60" s="14" t="s">
        <v>378</v>
      </c>
      <c r="K60" s="14" t="s">
        <v>378</v>
      </c>
      <c r="L60" s="14" t="s">
        <v>366</v>
      </c>
      <c r="M60" s="14"/>
    </row>
    <row r="61" ht="43.1" customHeight="1" spans="1:13">
      <c r="A61" s="14"/>
      <c r="B61" s="14"/>
      <c r="C61" s="15"/>
      <c r="D61" s="14"/>
      <c r="E61" s="13"/>
      <c r="F61" s="14" t="s">
        <v>369</v>
      </c>
      <c r="G61" s="14" t="s">
        <v>378</v>
      </c>
      <c r="H61" s="14" t="s">
        <v>378</v>
      </c>
      <c r="I61" s="14" t="s">
        <v>378</v>
      </c>
      <c r="J61" s="14" t="s">
        <v>378</v>
      </c>
      <c r="K61" s="14" t="s">
        <v>378</v>
      </c>
      <c r="L61" s="14" t="s">
        <v>366</v>
      </c>
      <c r="M61" s="14"/>
    </row>
    <row r="62" ht="43.1" customHeight="1" spans="1:13">
      <c r="A62" s="14"/>
      <c r="B62" s="14"/>
      <c r="C62" s="15"/>
      <c r="D62" s="14"/>
      <c r="E62" s="13"/>
      <c r="F62" s="14" t="s">
        <v>371</v>
      </c>
      <c r="G62" s="14" t="s">
        <v>378</v>
      </c>
      <c r="H62" s="14" t="s">
        <v>378</v>
      </c>
      <c r="I62" s="14" t="s">
        <v>378</v>
      </c>
      <c r="J62" s="14" t="s">
        <v>378</v>
      </c>
      <c r="K62" s="14" t="s">
        <v>378</v>
      </c>
      <c r="L62" s="14" t="s">
        <v>366</v>
      </c>
      <c r="M62" s="14"/>
    </row>
    <row r="63" ht="50" customHeight="1" spans="1:13">
      <c r="A63" s="14"/>
      <c r="B63" s="14"/>
      <c r="C63" s="15"/>
      <c r="D63" s="14"/>
      <c r="E63" s="13"/>
      <c r="F63" s="14" t="s">
        <v>373</v>
      </c>
      <c r="G63" s="14" t="s">
        <v>510</v>
      </c>
      <c r="H63" s="14" t="s">
        <v>375</v>
      </c>
      <c r="I63" s="14" t="s">
        <v>455</v>
      </c>
      <c r="J63" s="14" t="s">
        <v>458</v>
      </c>
      <c r="K63" s="14" t="s">
        <v>511</v>
      </c>
      <c r="L63" s="14" t="s">
        <v>411</v>
      </c>
      <c r="M63" s="14"/>
    </row>
    <row r="64" ht="43.1" customHeight="1" spans="1:13">
      <c r="A64" s="14"/>
      <c r="B64" s="14"/>
      <c r="C64" s="15"/>
      <c r="D64" s="14"/>
      <c r="E64" s="13" t="s">
        <v>356</v>
      </c>
      <c r="F64" s="14" t="s">
        <v>367</v>
      </c>
      <c r="G64" s="14" t="s">
        <v>378</v>
      </c>
      <c r="H64" s="14" t="s">
        <v>378</v>
      </c>
      <c r="I64" s="14" t="s">
        <v>378</v>
      </c>
      <c r="J64" s="14" t="s">
        <v>378</v>
      </c>
      <c r="K64" s="14" t="s">
        <v>378</v>
      </c>
      <c r="L64" s="14" t="s">
        <v>366</v>
      </c>
      <c r="M64" s="14"/>
    </row>
    <row r="65" ht="43.1" customHeight="1" spans="1:13">
      <c r="A65" s="14"/>
      <c r="B65" s="14"/>
      <c r="C65" s="15"/>
      <c r="D65" s="14"/>
      <c r="E65" s="13"/>
      <c r="F65" s="14" t="s">
        <v>357</v>
      </c>
      <c r="G65" s="14" t="s">
        <v>436</v>
      </c>
      <c r="H65" s="14" t="s">
        <v>512</v>
      </c>
      <c r="I65" s="14" t="s">
        <v>513</v>
      </c>
      <c r="J65" s="14" t="s">
        <v>514</v>
      </c>
      <c r="K65" s="14" t="s">
        <v>362</v>
      </c>
      <c r="L65" s="14" t="s">
        <v>363</v>
      </c>
      <c r="M65" s="14"/>
    </row>
    <row r="66" ht="43.1" customHeight="1" spans="1:13">
      <c r="A66" s="14"/>
      <c r="B66" s="14"/>
      <c r="C66" s="15"/>
      <c r="D66" s="14"/>
      <c r="E66" s="13"/>
      <c r="F66" s="14" t="s">
        <v>364</v>
      </c>
      <c r="G66" s="14" t="s">
        <v>378</v>
      </c>
      <c r="H66" s="14" t="s">
        <v>378</v>
      </c>
      <c r="I66" s="14" t="s">
        <v>378</v>
      </c>
      <c r="J66" s="14" t="s">
        <v>378</v>
      </c>
      <c r="K66" s="14" t="s">
        <v>378</v>
      </c>
      <c r="L66" s="14" t="s">
        <v>366</v>
      </c>
      <c r="M66" s="14"/>
    </row>
    <row r="67" ht="43.1" customHeight="1" spans="1:13">
      <c r="A67" s="14"/>
      <c r="B67" s="14"/>
      <c r="C67" s="15"/>
      <c r="D67" s="14"/>
      <c r="E67" s="13" t="s">
        <v>405</v>
      </c>
      <c r="F67" s="14" t="s">
        <v>406</v>
      </c>
      <c r="G67" s="14" t="s">
        <v>406</v>
      </c>
      <c r="H67" s="14" t="s">
        <v>478</v>
      </c>
      <c r="I67" s="14" t="s">
        <v>515</v>
      </c>
      <c r="J67" s="14" t="s">
        <v>516</v>
      </c>
      <c r="K67" s="14" t="s">
        <v>404</v>
      </c>
      <c r="L67" s="14" t="s">
        <v>411</v>
      </c>
      <c r="M67" s="14"/>
    </row>
    <row r="68" ht="43.1" customHeight="1" spans="1:13">
      <c r="A68" s="14"/>
      <c r="B68" s="14"/>
      <c r="C68" s="15"/>
      <c r="D68" s="14"/>
      <c r="E68" s="13" t="s">
        <v>379</v>
      </c>
      <c r="F68" s="14" t="s">
        <v>380</v>
      </c>
      <c r="G68" s="14" t="s">
        <v>447</v>
      </c>
      <c r="H68" s="14" t="s">
        <v>448</v>
      </c>
      <c r="I68" s="14" t="s">
        <v>517</v>
      </c>
      <c r="J68" s="14" t="s">
        <v>518</v>
      </c>
      <c r="K68" s="14" t="s">
        <v>385</v>
      </c>
      <c r="L68" s="14" t="s">
        <v>366</v>
      </c>
      <c r="M68" s="14"/>
    </row>
    <row r="69" ht="43.1" customHeight="1" spans="1:13">
      <c r="A69" s="14"/>
      <c r="B69" s="14"/>
      <c r="C69" s="15"/>
      <c r="D69" s="14"/>
      <c r="E69" s="13"/>
      <c r="F69" s="14" t="s">
        <v>399</v>
      </c>
      <c r="G69" s="14" t="s">
        <v>519</v>
      </c>
      <c r="H69" s="14" t="s">
        <v>452</v>
      </c>
      <c r="I69" s="14" t="s">
        <v>520</v>
      </c>
      <c r="J69" s="14" t="s">
        <v>521</v>
      </c>
      <c r="K69" s="14" t="s">
        <v>404</v>
      </c>
      <c r="L69" s="14" t="s">
        <v>411</v>
      </c>
      <c r="M69" s="14"/>
    </row>
    <row r="70" ht="43.1" customHeight="1" spans="1:13">
      <c r="A70" s="14"/>
      <c r="B70" s="14"/>
      <c r="C70" s="15"/>
      <c r="D70" s="14"/>
      <c r="E70" s="13"/>
      <c r="F70" s="14" t="s">
        <v>386</v>
      </c>
      <c r="G70" s="14" t="s">
        <v>522</v>
      </c>
      <c r="H70" s="14" t="s">
        <v>523</v>
      </c>
      <c r="I70" s="14" t="s">
        <v>524</v>
      </c>
      <c r="J70" s="14" t="s">
        <v>525</v>
      </c>
      <c r="K70" s="14" t="s">
        <v>511</v>
      </c>
      <c r="L70" s="14" t="s">
        <v>411</v>
      </c>
      <c r="M70" s="14"/>
    </row>
    <row r="71" ht="43.1" customHeight="1" spans="1:13">
      <c r="A71" s="14"/>
      <c r="B71" s="14"/>
      <c r="C71" s="15"/>
      <c r="D71" s="14"/>
      <c r="E71" s="13"/>
      <c r="F71" s="14"/>
      <c r="G71" s="14" t="s">
        <v>526</v>
      </c>
      <c r="H71" s="14" t="s">
        <v>523</v>
      </c>
      <c r="I71" s="14" t="s">
        <v>527</v>
      </c>
      <c r="J71" s="14" t="s">
        <v>528</v>
      </c>
      <c r="K71" s="14" t="s">
        <v>529</v>
      </c>
      <c r="L71" s="14" t="s">
        <v>411</v>
      </c>
      <c r="M71" s="14"/>
    </row>
    <row r="72" ht="43.1" customHeight="1" spans="1:13">
      <c r="A72" s="14" t="s">
        <v>141</v>
      </c>
      <c r="B72" s="14" t="s">
        <v>530</v>
      </c>
      <c r="C72" s="15">
        <v>12</v>
      </c>
      <c r="D72" s="14" t="s">
        <v>531</v>
      </c>
      <c r="E72" s="13" t="s">
        <v>379</v>
      </c>
      <c r="F72" s="14" t="s">
        <v>386</v>
      </c>
      <c r="G72" s="14" t="s">
        <v>532</v>
      </c>
      <c r="H72" s="14" t="s">
        <v>533</v>
      </c>
      <c r="I72" s="14" t="s">
        <v>534</v>
      </c>
      <c r="J72" s="14" t="s">
        <v>535</v>
      </c>
      <c r="K72" s="14" t="s">
        <v>396</v>
      </c>
      <c r="L72" s="14" t="s">
        <v>372</v>
      </c>
      <c r="M72" s="14"/>
    </row>
    <row r="73" ht="43.1" customHeight="1" spans="1:13">
      <c r="A73" s="14"/>
      <c r="B73" s="14"/>
      <c r="C73" s="15"/>
      <c r="D73" s="14"/>
      <c r="E73" s="13"/>
      <c r="F73" s="14"/>
      <c r="G73" s="14" t="s">
        <v>536</v>
      </c>
      <c r="H73" s="14" t="s">
        <v>537</v>
      </c>
      <c r="I73" s="14" t="s">
        <v>538</v>
      </c>
      <c r="J73" s="14" t="s">
        <v>539</v>
      </c>
      <c r="K73" s="14" t="s">
        <v>540</v>
      </c>
      <c r="L73" s="14" t="s">
        <v>372</v>
      </c>
      <c r="M73" s="14"/>
    </row>
    <row r="74" ht="43.1" customHeight="1" spans="1:13">
      <c r="A74" s="14"/>
      <c r="B74" s="14"/>
      <c r="C74" s="15"/>
      <c r="D74" s="14"/>
      <c r="E74" s="13"/>
      <c r="F74" s="14"/>
      <c r="G74" s="14" t="s">
        <v>541</v>
      </c>
      <c r="H74" s="14" t="s">
        <v>542</v>
      </c>
      <c r="I74" s="14" t="s">
        <v>543</v>
      </c>
      <c r="J74" s="14" t="s">
        <v>544</v>
      </c>
      <c r="K74" s="14" t="s">
        <v>545</v>
      </c>
      <c r="L74" s="14" t="s">
        <v>372</v>
      </c>
      <c r="M74" s="14"/>
    </row>
    <row r="75" ht="43.1" customHeight="1" spans="1:13">
      <c r="A75" s="14"/>
      <c r="B75" s="14"/>
      <c r="C75" s="15"/>
      <c r="D75" s="14"/>
      <c r="E75" s="13"/>
      <c r="F75" s="14" t="s">
        <v>399</v>
      </c>
      <c r="G75" s="14" t="s">
        <v>546</v>
      </c>
      <c r="H75" s="14" t="s">
        <v>452</v>
      </c>
      <c r="I75" s="14" t="s">
        <v>547</v>
      </c>
      <c r="J75" s="14" t="s">
        <v>548</v>
      </c>
      <c r="K75" s="14" t="s">
        <v>549</v>
      </c>
      <c r="L75" s="14" t="s">
        <v>372</v>
      </c>
      <c r="M75" s="14"/>
    </row>
    <row r="76" ht="43.1" customHeight="1" spans="1:13">
      <c r="A76" s="14"/>
      <c r="B76" s="14"/>
      <c r="C76" s="15"/>
      <c r="D76" s="14"/>
      <c r="E76" s="13"/>
      <c r="F76" s="14" t="s">
        <v>380</v>
      </c>
      <c r="G76" s="14" t="s">
        <v>481</v>
      </c>
      <c r="H76" s="14" t="s">
        <v>382</v>
      </c>
      <c r="I76" s="14" t="s">
        <v>550</v>
      </c>
      <c r="J76" s="14" t="s">
        <v>551</v>
      </c>
      <c r="K76" s="14" t="s">
        <v>385</v>
      </c>
      <c r="L76" s="14" t="s">
        <v>372</v>
      </c>
      <c r="M76" s="14"/>
    </row>
    <row r="77" ht="75.9" customHeight="1" spans="1:13">
      <c r="A77" s="14"/>
      <c r="B77" s="14"/>
      <c r="C77" s="15"/>
      <c r="D77" s="14"/>
      <c r="E77" s="13" t="s">
        <v>368</v>
      </c>
      <c r="F77" s="14" t="s">
        <v>373</v>
      </c>
      <c r="G77" s="14" t="s">
        <v>552</v>
      </c>
      <c r="H77" s="14" t="s">
        <v>553</v>
      </c>
      <c r="I77" s="14" t="s">
        <v>376</v>
      </c>
      <c r="J77" s="14" t="s">
        <v>377</v>
      </c>
      <c r="K77" s="14" t="s">
        <v>365</v>
      </c>
      <c r="L77" s="14" t="s">
        <v>366</v>
      </c>
      <c r="M77" s="14"/>
    </row>
    <row r="78" ht="43.1" customHeight="1" spans="1:13">
      <c r="A78" s="14"/>
      <c r="B78" s="14"/>
      <c r="C78" s="15"/>
      <c r="D78" s="14"/>
      <c r="E78" s="13"/>
      <c r="F78" s="14" t="s">
        <v>369</v>
      </c>
      <c r="G78" s="14" t="s">
        <v>365</v>
      </c>
      <c r="H78" s="14" t="s">
        <v>365</v>
      </c>
      <c r="I78" s="14" t="s">
        <v>365</v>
      </c>
      <c r="J78" s="14" t="s">
        <v>365</v>
      </c>
      <c r="K78" s="14" t="s">
        <v>365</v>
      </c>
      <c r="L78" s="14" t="s">
        <v>366</v>
      </c>
      <c r="M78" s="14"/>
    </row>
    <row r="79" ht="43.1" customHeight="1" spans="1:13">
      <c r="A79" s="14"/>
      <c r="B79" s="14"/>
      <c r="C79" s="15"/>
      <c r="D79" s="14"/>
      <c r="E79" s="13"/>
      <c r="F79" s="14" t="s">
        <v>370</v>
      </c>
      <c r="G79" s="14" t="s">
        <v>365</v>
      </c>
      <c r="H79" s="14" t="s">
        <v>365</v>
      </c>
      <c r="I79" s="14" t="s">
        <v>365</v>
      </c>
      <c r="J79" s="14" t="s">
        <v>365</v>
      </c>
      <c r="K79" s="14" t="s">
        <v>365</v>
      </c>
      <c r="L79" s="14" t="s">
        <v>366</v>
      </c>
      <c r="M79" s="14"/>
    </row>
    <row r="80" ht="43.1" customHeight="1" spans="1:13">
      <c r="A80" s="14"/>
      <c r="B80" s="14"/>
      <c r="C80" s="15"/>
      <c r="D80" s="14"/>
      <c r="E80" s="13"/>
      <c r="F80" s="14" t="s">
        <v>371</v>
      </c>
      <c r="G80" s="14" t="s">
        <v>365</v>
      </c>
      <c r="H80" s="14" t="s">
        <v>365</v>
      </c>
      <c r="I80" s="14" t="s">
        <v>365</v>
      </c>
      <c r="J80" s="14" t="s">
        <v>365</v>
      </c>
      <c r="K80" s="14" t="s">
        <v>365</v>
      </c>
      <c r="L80" s="14" t="s">
        <v>372</v>
      </c>
      <c r="M80" s="14"/>
    </row>
    <row r="81" ht="43.1" customHeight="1" spans="1:13">
      <c r="A81" s="14"/>
      <c r="B81" s="14"/>
      <c r="C81" s="15"/>
      <c r="D81" s="14"/>
      <c r="E81" s="13" t="s">
        <v>405</v>
      </c>
      <c r="F81" s="14" t="s">
        <v>406</v>
      </c>
      <c r="G81" s="14" t="s">
        <v>407</v>
      </c>
      <c r="H81" s="14" t="s">
        <v>408</v>
      </c>
      <c r="I81" s="14" t="s">
        <v>554</v>
      </c>
      <c r="J81" s="14" t="s">
        <v>555</v>
      </c>
      <c r="K81" s="14" t="s">
        <v>404</v>
      </c>
      <c r="L81" s="14" t="s">
        <v>372</v>
      </c>
      <c r="M81" s="14"/>
    </row>
    <row r="82" ht="43.1" customHeight="1" spans="1:13">
      <c r="A82" s="14"/>
      <c r="B82" s="14"/>
      <c r="C82" s="15"/>
      <c r="D82" s="14"/>
      <c r="E82" s="13" t="s">
        <v>356</v>
      </c>
      <c r="F82" s="14" t="s">
        <v>364</v>
      </c>
      <c r="G82" s="14" t="s">
        <v>365</v>
      </c>
      <c r="H82" s="14" t="s">
        <v>365</v>
      </c>
      <c r="I82" s="14" t="s">
        <v>365</v>
      </c>
      <c r="J82" s="14" t="s">
        <v>365</v>
      </c>
      <c r="K82" s="14" t="s">
        <v>365</v>
      </c>
      <c r="L82" s="14" t="s">
        <v>366</v>
      </c>
      <c r="M82" s="14"/>
    </row>
    <row r="83" ht="43.1" customHeight="1" spans="1:13">
      <c r="A83" s="14"/>
      <c r="B83" s="14"/>
      <c r="C83" s="15"/>
      <c r="D83" s="14"/>
      <c r="E83" s="13"/>
      <c r="F83" s="14" t="s">
        <v>367</v>
      </c>
      <c r="G83" s="14" t="s">
        <v>365</v>
      </c>
      <c r="H83" s="14" t="s">
        <v>365</v>
      </c>
      <c r="I83" s="14" t="s">
        <v>365</v>
      </c>
      <c r="J83" s="14" t="s">
        <v>365</v>
      </c>
      <c r="K83" s="14" t="s">
        <v>365</v>
      </c>
      <c r="L83" s="14" t="s">
        <v>366</v>
      </c>
      <c r="M83" s="14"/>
    </row>
    <row r="84" ht="43.1" customHeight="1" spans="1:13">
      <c r="A84" s="14"/>
      <c r="B84" s="14"/>
      <c r="C84" s="15"/>
      <c r="D84" s="14"/>
      <c r="E84" s="13"/>
      <c r="F84" s="14" t="s">
        <v>357</v>
      </c>
      <c r="G84" s="14" t="s">
        <v>556</v>
      </c>
      <c r="H84" s="14" t="s">
        <v>557</v>
      </c>
      <c r="I84" s="14" t="s">
        <v>558</v>
      </c>
      <c r="J84" s="14" t="s">
        <v>559</v>
      </c>
      <c r="K84" s="14" t="s">
        <v>362</v>
      </c>
      <c r="L84" s="14" t="s">
        <v>363</v>
      </c>
      <c r="M84" s="14"/>
    </row>
    <row r="85" ht="43.1" customHeight="1" spans="1:13">
      <c r="A85" s="14" t="s">
        <v>141</v>
      </c>
      <c r="B85" s="14" t="s">
        <v>560</v>
      </c>
      <c r="C85" s="15">
        <v>58</v>
      </c>
      <c r="D85" s="14" t="s">
        <v>531</v>
      </c>
      <c r="E85" s="13" t="s">
        <v>379</v>
      </c>
      <c r="F85" s="14" t="s">
        <v>380</v>
      </c>
      <c r="G85" s="14" t="s">
        <v>481</v>
      </c>
      <c r="H85" s="14" t="s">
        <v>382</v>
      </c>
      <c r="I85" s="14" t="s">
        <v>550</v>
      </c>
      <c r="J85" s="14" t="s">
        <v>551</v>
      </c>
      <c r="K85" s="14" t="s">
        <v>385</v>
      </c>
      <c r="L85" s="14" t="s">
        <v>366</v>
      </c>
      <c r="M85" s="14"/>
    </row>
    <row r="86" ht="43.1" customHeight="1" spans="1:13">
      <c r="A86" s="14"/>
      <c r="B86" s="14"/>
      <c r="C86" s="15"/>
      <c r="D86" s="14"/>
      <c r="E86" s="13"/>
      <c r="F86" s="14" t="s">
        <v>399</v>
      </c>
      <c r="G86" s="14" t="s">
        <v>561</v>
      </c>
      <c r="H86" s="14" t="s">
        <v>408</v>
      </c>
      <c r="I86" s="14" t="s">
        <v>562</v>
      </c>
      <c r="J86" s="14" t="s">
        <v>563</v>
      </c>
      <c r="K86" s="14" t="s">
        <v>549</v>
      </c>
      <c r="L86" s="14" t="s">
        <v>372</v>
      </c>
      <c r="M86" s="14"/>
    </row>
    <row r="87" ht="43.1" customHeight="1" spans="1:13">
      <c r="A87" s="14"/>
      <c r="B87" s="14"/>
      <c r="C87" s="15"/>
      <c r="D87" s="14"/>
      <c r="E87" s="13"/>
      <c r="F87" s="14" t="s">
        <v>386</v>
      </c>
      <c r="G87" s="14" t="s">
        <v>564</v>
      </c>
      <c r="H87" s="14" t="s">
        <v>565</v>
      </c>
      <c r="I87" s="14" t="s">
        <v>566</v>
      </c>
      <c r="J87" s="14" t="s">
        <v>567</v>
      </c>
      <c r="K87" s="14" t="s">
        <v>568</v>
      </c>
      <c r="L87" s="14" t="s">
        <v>372</v>
      </c>
      <c r="M87" s="14"/>
    </row>
    <row r="88" ht="43.1" customHeight="1" spans="1:13">
      <c r="A88" s="14"/>
      <c r="B88" s="14"/>
      <c r="C88" s="15"/>
      <c r="D88" s="14"/>
      <c r="E88" s="13" t="s">
        <v>368</v>
      </c>
      <c r="F88" s="14" t="s">
        <v>371</v>
      </c>
      <c r="G88" s="14" t="s">
        <v>378</v>
      </c>
      <c r="H88" s="14" t="s">
        <v>378</v>
      </c>
      <c r="I88" s="14" t="s">
        <v>378</v>
      </c>
      <c r="J88" s="14" t="s">
        <v>378</v>
      </c>
      <c r="K88" s="14" t="s">
        <v>378</v>
      </c>
      <c r="L88" s="14" t="s">
        <v>366</v>
      </c>
      <c r="M88" s="14"/>
    </row>
    <row r="89" ht="43.1" customHeight="1" spans="1:13">
      <c r="A89" s="14"/>
      <c r="B89" s="14"/>
      <c r="C89" s="15"/>
      <c r="D89" s="14"/>
      <c r="E89" s="13"/>
      <c r="F89" s="14" t="s">
        <v>370</v>
      </c>
      <c r="G89" s="14" t="s">
        <v>378</v>
      </c>
      <c r="H89" s="14" t="s">
        <v>378</v>
      </c>
      <c r="I89" s="14" t="s">
        <v>378</v>
      </c>
      <c r="J89" s="14" t="s">
        <v>378</v>
      </c>
      <c r="K89" s="14" t="s">
        <v>365</v>
      </c>
      <c r="L89" s="14" t="s">
        <v>366</v>
      </c>
      <c r="M89" s="14"/>
    </row>
    <row r="90" ht="75.9" customHeight="1" spans="1:13">
      <c r="A90" s="14"/>
      <c r="B90" s="14"/>
      <c r="C90" s="15"/>
      <c r="D90" s="14"/>
      <c r="E90" s="13"/>
      <c r="F90" s="14" t="s">
        <v>373</v>
      </c>
      <c r="G90" s="14" t="s">
        <v>552</v>
      </c>
      <c r="H90" s="14" t="s">
        <v>553</v>
      </c>
      <c r="I90" s="14" t="s">
        <v>376</v>
      </c>
      <c r="J90" s="14" t="s">
        <v>377</v>
      </c>
      <c r="K90" s="14" t="s">
        <v>365</v>
      </c>
      <c r="L90" s="14" t="s">
        <v>366</v>
      </c>
      <c r="M90" s="14"/>
    </row>
    <row r="91" ht="43.1" customHeight="1" spans="1:13">
      <c r="A91" s="14"/>
      <c r="B91" s="14"/>
      <c r="C91" s="15"/>
      <c r="D91" s="14"/>
      <c r="E91" s="13"/>
      <c r="F91" s="14" t="s">
        <v>369</v>
      </c>
      <c r="G91" s="14" t="s">
        <v>378</v>
      </c>
      <c r="H91" s="14" t="s">
        <v>378</v>
      </c>
      <c r="I91" s="14" t="s">
        <v>378</v>
      </c>
      <c r="J91" s="14" t="s">
        <v>378</v>
      </c>
      <c r="K91" s="14" t="s">
        <v>365</v>
      </c>
      <c r="L91" s="14" t="s">
        <v>366</v>
      </c>
      <c r="M91" s="14"/>
    </row>
    <row r="92" ht="43.1" customHeight="1" spans="1:13">
      <c r="A92" s="14"/>
      <c r="B92" s="14"/>
      <c r="C92" s="15"/>
      <c r="D92" s="14"/>
      <c r="E92" s="13" t="s">
        <v>356</v>
      </c>
      <c r="F92" s="14" t="s">
        <v>367</v>
      </c>
      <c r="G92" s="14" t="s">
        <v>378</v>
      </c>
      <c r="H92" s="14" t="s">
        <v>378</v>
      </c>
      <c r="I92" s="14" t="s">
        <v>378</v>
      </c>
      <c r="J92" s="14" t="s">
        <v>378</v>
      </c>
      <c r="K92" s="14" t="s">
        <v>365</v>
      </c>
      <c r="L92" s="14" t="s">
        <v>366</v>
      </c>
      <c r="M92" s="14"/>
    </row>
    <row r="93" ht="43.1" customHeight="1" spans="1:13">
      <c r="A93" s="14"/>
      <c r="B93" s="14"/>
      <c r="C93" s="15"/>
      <c r="D93" s="14"/>
      <c r="E93" s="13"/>
      <c r="F93" s="14" t="s">
        <v>364</v>
      </c>
      <c r="G93" s="14" t="s">
        <v>378</v>
      </c>
      <c r="H93" s="14" t="s">
        <v>378</v>
      </c>
      <c r="I93" s="14" t="s">
        <v>378</v>
      </c>
      <c r="J93" s="14" t="s">
        <v>378</v>
      </c>
      <c r="K93" s="14" t="s">
        <v>365</v>
      </c>
      <c r="L93" s="14" t="s">
        <v>366</v>
      </c>
      <c r="M93" s="14"/>
    </row>
    <row r="94" ht="43.1" customHeight="1" spans="1:13">
      <c r="A94" s="14"/>
      <c r="B94" s="14"/>
      <c r="C94" s="15"/>
      <c r="D94" s="14"/>
      <c r="E94" s="13"/>
      <c r="F94" s="14" t="s">
        <v>357</v>
      </c>
      <c r="G94" s="14" t="s">
        <v>556</v>
      </c>
      <c r="H94" s="14" t="s">
        <v>569</v>
      </c>
      <c r="I94" s="14" t="s">
        <v>558</v>
      </c>
      <c r="J94" s="14" t="s">
        <v>570</v>
      </c>
      <c r="K94" s="14" t="s">
        <v>362</v>
      </c>
      <c r="L94" s="14" t="s">
        <v>363</v>
      </c>
      <c r="M94" s="14"/>
    </row>
    <row r="95" ht="43.1" customHeight="1" spans="1:13">
      <c r="A95" s="14"/>
      <c r="B95" s="14"/>
      <c r="C95" s="15"/>
      <c r="D95" s="14"/>
      <c r="E95" s="13" t="s">
        <v>405</v>
      </c>
      <c r="F95" s="14" t="s">
        <v>406</v>
      </c>
      <c r="G95" s="14" t="s">
        <v>407</v>
      </c>
      <c r="H95" s="14" t="s">
        <v>408</v>
      </c>
      <c r="I95" s="14" t="s">
        <v>554</v>
      </c>
      <c r="J95" s="14" t="s">
        <v>555</v>
      </c>
      <c r="K95" s="14" t="s">
        <v>404</v>
      </c>
      <c r="L95" s="14" t="s">
        <v>372</v>
      </c>
      <c r="M95" s="14"/>
    </row>
    <row r="96" ht="50" customHeight="1" spans="1:13">
      <c r="A96" s="14" t="s">
        <v>141</v>
      </c>
      <c r="B96" s="14" t="s">
        <v>571</v>
      </c>
      <c r="C96" s="15">
        <v>13</v>
      </c>
      <c r="D96" s="14" t="s">
        <v>572</v>
      </c>
      <c r="E96" s="13" t="s">
        <v>379</v>
      </c>
      <c r="F96" s="14" t="s">
        <v>380</v>
      </c>
      <c r="G96" s="14" t="s">
        <v>447</v>
      </c>
      <c r="H96" s="14" t="s">
        <v>448</v>
      </c>
      <c r="I96" s="14" t="s">
        <v>573</v>
      </c>
      <c r="J96" s="14" t="s">
        <v>574</v>
      </c>
      <c r="K96" s="14" t="s">
        <v>385</v>
      </c>
      <c r="L96" s="14" t="s">
        <v>372</v>
      </c>
      <c r="M96" s="14"/>
    </row>
    <row r="97" ht="43.1" customHeight="1" spans="1:13">
      <c r="A97" s="14"/>
      <c r="B97" s="14"/>
      <c r="C97" s="15"/>
      <c r="D97" s="14"/>
      <c r="E97" s="13"/>
      <c r="F97" s="14" t="s">
        <v>386</v>
      </c>
      <c r="G97" s="14" t="s">
        <v>575</v>
      </c>
      <c r="H97" s="14" t="s">
        <v>576</v>
      </c>
      <c r="I97" s="14" t="s">
        <v>577</v>
      </c>
      <c r="J97" s="14" t="s">
        <v>377</v>
      </c>
      <c r="K97" s="14" t="s">
        <v>578</v>
      </c>
      <c r="L97" s="14" t="s">
        <v>372</v>
      </c>
      <c r="M97" s="14"/>
    </row>
    <row r="98" ht="43.1" customHeight="1" spans="1:13">
      <c r="A98" s="14"/>
      <c r="B98" s="14"/>
      <c r="C98" s="15"/>
      <c r="D98" s="14"/>
      <c r="E98" s="13"/>
      <c r="F98" s="14"/>
      <c r="G98" s="14" t="s">
        <v>579</v>
      </c>
      <c r="H98" s="14" t="s">
        <v>580</v>
      </c>
      <c r="I98" s="14" t="s">
        <v>581</v>
      </c>
      <c r="J98" s="14" t="s">
        <v>582</v>
      </c>
      <c r="K98" s="14" t="s">
        <v>583</v>
      </c>
      <c r="L98" s="14" t="s">
        <v>372</v>
      </c>
      <c r="M98" s="14"/>
    </row>
    <row r="99" ht="43.1" customHeight="1" spans="1:13">
      <c r="A99" s="14"/>
      <c r="B99" s="14"/>
      <c r="C99" s="15"/>
      <c r="D99" s="14"/>
      <c r="E99" s="13"/>
      <c r="F99" s="14"/>
      <c r="G99" s="14" t="s">
        <v>584</v>
      </c>
      <c r="H99" s="14" t="s">
        <v>585</v>
      </c>
      <c r="I99" s="14" t="s">
        <v>581</v>
      </c>
      <c r="J99" s="14" t="s">
        <v>582</v>
      </c>
      <c r="K99" s="14" t="s">
        <v>583</v>
      </c>
      <c r="L99" s="14" t="s">
        <v>372</v>
      </c>
      <c r="M99" s="14"/>
    </row>
    <row r="100" ht="43.1" customHeight="1" spans="1:13">
      <c r="A100" s="14"/>
      <c r="B100" s="14"/>
      <c r="C100" s="15"/>
      <c r="D100" s="14"/>
      <c r="E100" s="13"/>
      <c r="F100" s="14"/>
      <c r="G100" s="14" t="s">
        <v>586</v>
      </c>
      <c r="H100" s="14" t="s">
        <v>587</v>
      </c>
      <c r="I100" s="14" t="s">
        <v>588</v>
      </c>
      <c r="J100" s="14" t="s">
        <v>589</v>
      </c>
      <c r="K100" s="14" t="s">
        <v>474</v>
      </c>
      <c r="L100" s="14" t="s">
        <v>411</v>
      </c>
      <c r="M100" s="14"/>
    </row>
    <row r="101" ht="43.1" customHeight="1" spans="1:13">
      <c r="A101" s="14"/>
      <c r="B101" s="14"/>
      <c r="C101" s="15"/>
      <c r="D101" s="14"/>
      <c r="E101" s="13"/>
      <c r="F101" s="14"/>
      <c r="G101" s="14" t="s">
        <v>590</v>
      </c>
      <c r="H101" s="14" t="s">
        <v>591</v>
      </c>
      <c r="I101" s="14" t="s">
        <v>592</v>
      </c>
      <c r="J101" s="14" t="s">
        <v>593</v>
      </c>
      <c r="K101" s="14" t="s">
        <v>594</v>
      </c>
      <c r="L101" s="14" t="s">
        <v>363</v>
      </c>
      <c r="M101" s="14"/>
    </row>
    <row r="102" ht="43.1" customHeight="1" spans="1:13">
      <c r="A102" s="14"/>
      <c r="B102" s="14"/>
      <c r="C102" s="15"/>
      <c r="D102" s="14"/>
      <c r="E102" s="13"/>
      <c r="F102" s="14"/>
      <c r="G102" s="14" t="s">
        <v>595</v>
      </c>
      <c r="H102" s="14" t="s">
        <v>596</v>
      </c>
      <c r="I102" s="14" t="s">
        <v>581</v>
      </c>
      <c r="J102" s="14" t="s">
        <v>582</v>
      </c>
      <c r="K102" s="14" t="s">
        <v>583</v>
      </c>
      <c r="L102" s="14" t="s">
        <v>372</v>
      </c>
      <c r="M102" s="14"/>
    </row>
    <row r="103" ht="50" customHeight="1" spans="1:13">
      <c r="A103" s="14"/>
      <c r="B103" s="14"/>
      <c r="C103" s="15"/>
      <c r="D103" s="14"/>
      <c r="E103" s="13"/>
      <c r="F103" s="14" t="s">
        <v>399</v>
      </c>
      <c r="G103" s="14" t="s">
        <v>597</v>
      </c>
      <c r="H103" s="14" t="s">
        <v>401</v>
      </c>
      <c r="I103" s="14" t="s">
        <v>581</v>
      </c>
      <c r="J103" s="14" t="s">
        <v>598</v>
      </c>
      <c r="K103" s="14" t="s">
        <v>404</v>
      </c>
      <c r="L103" s="14" t="s">
        <v>372</v>
      </c>
      <c r="M103" s="14"/>
    </row>
    <row r="104" ht="43.1" customHeight="1" spans="1:13">
      <c r="A104" s="14"/>
      <c r="B104" s="14"/>
      <c r="C104" s="15"/>
      <c r="D104" s="14"/>
      <c r="E104" s="13" t="s">
        <v>368</v>
      </c>
      <c r="F104" s="14" t="s">
        <v>370</v>
      </c>
      <c r="G104" s="14" t="s">
        <v>378</v>
      </c>
      <c r="H104" s="14" t="s">
        <v>378</v>
      </c>
      <c r="I104" s="14" t="s">
        <v>378</v>
      </c>
      <c r="J104" s="14" t="s">
        <v>378</v>
      </c>
      <c r="K104" s="14" t="s">
        <v>378</v>
      </c>
      <c r="L104" s="14" t="s">
        <v>372</v>
      </c>
      <c r="M104" s="14"/>
    </row>
    <row r="105" ht="43.1" customHeight="1" spans="1:13">
      <c r="A105" s="14"/>
      <c r="B105" s="14"/>
      <c r="C105" s="15"/>
      <c r="D105" s="14"/>
      <c r="E105" s="13"/>
      <c r="F105" s="14" t="s">
        <v>373</v>
      </c>
      <c r="G105" s="14" t="s">
        <v>599</v>
      </c>
      <c r="H105" s="14" t="s">
        <v>375</v>
      </c>
      <c r="I105" s="14" t="s">
        <v>455</v>
      </c>
      <c r="J105" s="14" t="s">
        <v>377</v>
      </c>
      <c r="K105" s="14" t="s">
        <v>365</v>
      </c>
      <c r="L105" s="14" t="s">
        <v>366</v>
      </c>
      <c r="M105" s="14"/>
    </row>
    <row r="106" ht="43.1" customHeight="1" spans="1:13">
      <c r="A106" s="14"/>
      <c r="B106" s="14"/>
      <c r="C106" s="15"/>
      <c r="D106" s="14"/>
      <c r="E106" s="13"/>
      <c r="F106" s="14" t="s">
        <v>369</v>
      </c>
      <c r="G106" s="14" t="s">
        <v>378</v>
      </c>
      <c r="H106" s="14" t="s">
        <v>378</v>
      </c>
      <c r="I106" s="14" t="s">
        <v>378</v>
      </c>
      <c r="J106" s="14" t="s">
        <v>378</v>
      </c>
      <c r="K106" s="14" t="s">
        <v>378</v>
      </c>
      <c r="L106" s="14" t="s">
        <v>366</v>
      </c>
      <c r="M106" s="14"/>
    </row>
    <row r="107" ht="43.1" customHeight="1" spans="1:13">
      <c r="A107" s="14"/>
      <c r="B107" s="14"/>
      <c r="C107" s="15"/>
      <c r="D107" s="14"/>
      <c r="E107" s="13"/>
      <c r="F107" s="14" t="s">
        <v>371</v>
      </c>
      <c r="G107" s="14" t="s">
        <v>378</v>
      </c>
      <c r="H107" s="14" t="s">
        <v>378</v>
      </c>
      <c r="I107" s="14" t="s">
        <v>378</v>
      </c>
      <c r="J107" s="14" t="s">
        <v>378</v>
      </c>
      <c r="K107" s="14" t="s">
        <v>378</v>
      </c>
      <c r="L107" s="14" t="s">
        <v>366</v>
      </c>
      <c r="M107" s="14"/>
    </row>
    <row r="108" ht="43.1" customHeight="1" spans="1:13">
      <c r="A108" s="14"/>
      <c r="B108" s="14"/>
      <c r="C108" s="15"/>
      <c r="D108" s="14"/>
      <c r="E108" s="13" t="s">
        <v>356</v>
      </c>
      <c r="F108" s="14" t="s">
        <v>364</v>
      </c>
      <c r="G108" s="14" t="s">
        <v>378</v>
      </c>
      <c r="H108" s="14" t="s">
        <v>378</v>
      </c>
      <c r="I108" s="14" t="s">
        <v>378</v>
      </c>
      <c r="J108" s="14" t="s">
        <v>378</v>
      </c>
      <c r="K108" s="14" t="s">
        <v>378</v>
      </c>
      <c r="L108" s="14" t="s">
        <v>366</v>
      </c>
      <c r="M108" s="14"/>
    </row>
    <row r="109" ht="43.1" customHeight="1" spans="1:13">
      <c r="A109" s="14"/>
      <c r="B109" s="14"/>
      <c r="C109" s="15"/>
      <c r="D109" s="14"/>
      <c r="E109" s="13"/>
      <c r="F109" s="14" t="s">
        <v>357</v>
      </c>
      <c r="G109" s="14" t="s">
        <v>436</v>
      </c>
      <c r="H109" s="14" t="s">
        <v>557</v>
      </c>
      <c r="I109" s="14" t="s">
        <v>600</v>
      </c>
      <c r="J109" s="14" t="s">
        <v>601</v>
      </c>
      <c r="K109" s="14" t="s">
        <v>362</v>
      </c>
      <c r="L109" s="14" t="s">
        <v>363</v>
      </c>
      <c r="M109" s="14"/>
    </row>
    <row r="110" ht="43.1" customHeight="1" spans="1:13">
      <c r="A110" s="14"/>
      <c r="B110" s="14"/>
      <c r="C110" s="15"/>
      <c r="D110" s="14"/>
      <c r="E110" s="13"/>
      <c r="F110" s="14" t="s">
        <v>367</v>
      </c>
      <c r="G110" s="14" t="s">
        <v>378</v>
      </c>
      <c r="H110" s="14" t="s">
        <v>378</v>
      </c>
      <c r="I110" s="14" t="s">
        <v>378</v>
      </c>
      <c r="J110" s="14" t="s">
        <v>378</v>
      </c>
      <c r="K110" s="14" t="s">
        <v>378</v>
      </c>
      <c r="L110" s="14" t="s">
        <v>366</v>
      </c>
      <c r="M110" s="14"/>
    </row>
    <row r="111" ht="43.1" customHeight="1" spans="1:13">
      <c r="A111" s="14"/>
      <c r="B111" s="14"/>
      <c r="C111" s="15"/>
      <c r="D111" s="14"/>
      <c r="E111" s="13" t="s">
        <v>405</v>
      </c>
      <c r="F111" s="14" t="s">
        <v>406</v>
      </c>
      <c r="G111" s="14" t="s">
        <v>407</v>
      </c>
      <c r="H111" s="14" t="s">
        <v>408</v>
      </c>
      <c r="I111" s="14" t="s">
        <v>602</v>
      </c>
      <c r="J111" s="14" t="s">
        <v>603</v>
      </c>
      <c r="K111" s="14" t="s">
        <v>404</v>
      </c>
      <c r="L111" s="14" t="s">
        <v>372</v>
      </c>
      <c r="M111" s="14"/>
    </row>
  </sheetData>
  <mergeCells count="74">
    <mergeCell ref="C2:M2"/>
    <mergeCell ref="A3:M3"/>
    <mergeCell ref="L4:M4"/>
    <mergeCell ref="E5:M5"/>
    <mergeCell ref="A5:A6"/>
    <mergeCell ref="A8:A20"/>
    <mergeCell ref="A21:A26"/>
    <mergeCell ref="A27:A36"/>
    <mergeCell ref="A37:A48"/>
    <mergeCell ref="A49:A59"/>
    <mergeCell ref="A60:A71"/>
    <mergeCell ref="A72:A84"/>
    <mergeCell ref="A85:A95"/>
    <mergeCell ref="A96:A111"/>
    <mergeCell ref="B5:B6"/>
    <mergeCell ref="B8:B20"/>
    <mergeCell ref="B21:B26"/>
    <mergeCell ref="B27:B36"/>
    <mergeCell ref="B37:B48"/>
    <mergeCell ref="B49:B59"/>
    <mergeCell ref="B60:B71"/>
    <mergeCell ref="B72:B84"/>
    <mergeCell ref="B85:B95"/>
    <mergeCell ref="B96:B111"/>
    <mergeCell ref="C5:C6"/>
    <mergeCell ref="C8:C20"/>
    <mergeCell ref="C21:C26"/>
    <mergeCell ref="C27:C36"/>
    <mergeCell ref="C37:C48"/>
    <mergeCell ref="C49:C59"/>
    <mergeCell ref="C60:C71"/>
    <mergeCell ref="C72:C84"/>
    <mergeCell ref="C85:C95"/>
    <mergeCell ref="C96:C111"/>
    <mergeCell ref="D5:D6"/>
    <mergeCell ref="D8:D20"/>
    <mergeCell ref="D21:D26"/>
    <mergeCell ref="D27:D36"/>
    <mergeCell ref="D37:D48"/>
    <mergeCell ref="D49:D59"/>
    <mergeCell ref="D60:D71"/>
    <mergeCell ref="D72:D84"/>
    <mergeCell ref="D85:D95"/>
    <mergeCell ref="D96:D111"/>
    <mergeCell ref="E8:E10"/>
    <mergeCell ref="E11:E14"/>
    <mergeCell ref="E15:E19"/>
    <mergeCell ref="E24:E26"/>
    <mergeCell ref="E27:E29"/>
    <mergeCell ref="E31:E33"/>
    <mergeCell ref="E34:E36"/>
    <mergeCell ref="E37:E39"/>
    <mergeCell ref="E40:E42"/>
    <mergeCell ref="E43:E47"/>
    <mergeCell ref="E49:E51"/>
    <mergeCell ref="E52:E55"/>
    <mergeCell ref="E57:E59"/>
    <mergeCell ref="E60:E63"/>
    <mergeCell ref="E64:E66"/>
    <mergeCell ref="E68:E71"/>
    <mergeCell ref="E72:E76"/>
    <mergeCell ref="E77:E80"/>
    <mergeCell ref="E82:E84"/>
    <mergeCell ref="E85:E87"/>
    <mergeCell ref="E88:E91"/>
    <mergeCell ref="E92:E94"/>
    <mergeCell ref="E96:E103"/>
    <mergeCell ref="E104:E107"/>
    <mergeCell ref="E108:E110"/>
    <mergeCell ref="F16:F18"/>
    <mergeCell ref="F43:F45"/>
    <mergeCell ref="F70:F71"/>
    <mergeCell ref="F72:F74"/>
    <mergeCell ref="F97:F102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:R1"/>
    </sheetView>
  </sheetViews>
  <sheetFormatPr defaultColWidth="10" defaultRowHeight="14.4"/>
  <cols>
    <col min="1" max="1" width="7.46296296296296" customWidth="1"/>
    <col min="2" max="2" width="16.4166666666667" customWidth="1"/>
    <col min="3" max="3" width="9.76851851851852" customWidth="1"/>
    <col min="4" max="4" width="7.32407407407407" customWidth="1"/>
    <col min="5" max="5" width="7.46296296296296" customWidth="1"/>
    <col min="6" max="6" width="7.05555555555556" customWidth="1"/>
    <col min="7" max="7" width="5.97222222222222" customWidth="1"/>
    <col min="8" max="8" width="8.27777777777778" customWidth="1"/>
    <col min="9" max="9" width="8.41666666666667" customWidth="1"/>
    <col min="10" max="10" width="9.62962962962963" customWidth="1"/>
    <col min="11" max="11" width="6.50925925925926" customWidth="1"/>
    <col min="12" max="12" width="7.19444444444444" customWidth="1"/>
    <col min="13" max="14" width="7.46296296296296" customWidth="1"/>
    <col min="15" max="15" width="6.24074074074074" customWidth="1"/>
    <col min="16" max="16" width="5.56481481481481" customWidth="1"/>
    <col min="17" max="17" width="6.91666666666667" customWidth="1"/>
    <col min="18" max="18" width="7.32407407407407" customWidth="1"/>
  </cols>
  <sheetData>
    <row r="1" ht="42.25" customHeight="1" spans="1:18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ht="16.35" customHeight="1" spans="1:18">
      <c r="A3" s="3"/>
      <c r="B3" s="3"/>
      <c r="C3" s="3"/>
      <c r="D3" s="3"/>
      <c r="E3" s="3"/>
      <c r="F3" s="3"/>
      <c r="G3" s="3"/>
      <c r="H3" s="3"/>
      <c r="I3" s="3"/>
      <c r="J3" s="3"/>
      <c r="Q3" s="8" t="s">
        <v>18</v>
      </c>
      <c r="R3" s="8"/>
    </row>
    <row r="4" ht="29.3" customHeight="1" spans="1:18">
      <c r="A4" s="4" t="s">
        <v>331</v>
      </c>
      <c r="B4" s="4" t="s">
        <v>332</v>
      </c>
      <c r="C4" s="4" t="s">
        <v>604</v>
      </c>
      <c r="D4" s="4"/>
      <c r="E4" s="4"/>
      <c r="F4" s="4"/>
      <c r="G4" s="4"/>
      <c r="H4" s="4"/>
      <c r="I4" s="4"/>
      <c r="J4" s="4" t="s">
        <v>605</v>
      </c>
      <c r="K4" s="4" t="s">
        <v>606</v>
      </c>
      <c r="L4" s="4"/>
      <c r="M4" s="4"/>
      <c r="N4" s="4"/>
      <c r="O4" s="4"/>
      <c r="P4" s="4"/>
      <c r="Q4" s="4"/>
      <c r="R4" s="4"/>
    </row>
    <row r="5" ht="32.75" customHeight="1" spans="1:18">
      <c r="A5" s="4"/>
      <c r="B5" s="4"/>
      <c r="C5" s="4" t="s">
        <v>342</v>
      </c>
      <c r="D5" s="4" t="s">
        <v>607</v>
      </c>
      <c r="E5" s="4"/>
      <c r="F5" s="4"/>
      <c r="G5" s="4"/>
      <c r="H5" s="4" t="s">
        <v>608</v>
      </c>
      <c r="I5" s="4"/>
      <c r="J5" s="4"/>
      <c r="K5" s="4"/>
      <c r="L5" s="4"/>
      <c r="M5" s="4"/>
      <c r="N5" s="4"/>
      <c r="O5" s="4"/>
      <c r="P5" s="4"/>
      <c r="Q5" s="4"/>
      <c r="R5" s="4"/>
    </row>
    <row r="6" ht="38.8" customHeight="1" spans="1:18">
      <c r="A6" s="4"/>
      <c r="B6" s="4"/>
      <c r="C6" s="4"/>
      <c r="D6" s="4" t="s">
        <v>125</v>
      </c>
      <c r="E6" s="4" t="s">
        <v>609</v>
      </c>
      <c r="F6" s="4" t="s">
        <v>129</v>
      </c>
      <c r="G6" s="4" t="s">
        <v>610</v>
      </c>
      <c r="H6" s="4" t="s">
        <v>149</v>
      </c>
      <c r="I6" s="4" t="s">
        <v>150</v>
      </c>
      <c r="J6" s="4"/>
      <c r="K6" s="4" t="s">
        <v>345</v>
      </c>
      <c r="L6" s="4" t="s">
        <v>346</v>
      </c>
      <c r="M6" s="4" t="s">
        <v>347</v>
      </c>
      <c r="N6" s="4" t="s">
        <v>352</v>
      </c>
      <c r="O6" s="4" t="s">
        <v>348</v>
      </c>
      <c r="P6" s="4" t="s">
        <v>611</v>
      </c>
      <c r="Q6" s="4" t="s">
        <v>612</v>
      </c>
      <c r="R6" s="4" t="s">
        <v>353</v>
      </c>
    </row>
    <row r="7" ht="26.7" customHeight="1" spans="1:18">
      <c r="A7" s="5"/>
      <c r="B7" s="5"/>
      <c r="C7" s="6"/>
      <c r="D7" s="6"/>
      <c r="E7" s="6"/>
      <c r="F7" s="6"/>
      <c r="G7" s="6"/>
      <c r="H7" s="6"/>
      <c r="I7" s="6"/>
      <c r="J7" s="5"/>
      <c r="K7" s="7" t="s">
        <v>379</v>
      </c>
      <c r="L7" s="7" t="s">
        <v>613</v>
      </c>
      <c r="M7" s="5"/>
      <c r="N7" s="5"/>
      <c r="O7" s="5"/>
      <c r="P7" s="5"/>
      <c r="Q7" s="5"/>
      <c r="R7" s="5"/>
    </row>
    <row r="8" ht="26.7" customHeight="1" spans="1:18">
      <c r="A8" s="5"/>
      <c r="B8" s="5"/>
      <c r="C8" s="6"/>
      <c r="D8" s="6"/>
      <c r="E8" s="6"/>
      <c r="F8" s="6"/>
      <c r="G8" s="6"/>
      <c r="H8" s="6"/>
      <c r="I8" s="6"/>
      <c r="J8" s="5"/>
      <c r="K8" s="7"/>
      <c r="L8" s="7" t="s">
        <v>614</v>
      </c>
      <c r="M8" s="5"/>
      <c r="N8" s="5"/>
      <c r="O8" s="5"/>
      <c r="P8" s="5"/>
      <c r="Q8" s="5"/>
      <c r="R8" s="5"/>
    </row>
    <row r="9" ht="26.7" customHeight="1" spans="1:18">
      <c r="A9" s="5"/>
      <c r="B9" s="5"/>
      <c r="C9" s="6"/>
      <c r="D9" s="6"/>
      <c r="E9" s="6"/>
      <c r="F9" s="6"/>
      <c r="G9" s="6"/>
      <c r="H9" s="6"/>
      <c r="I9" s="6"/>
      <c r="J9" s="5"/>
      <c r="K9" s="7" t="s">
        <v>368</v>
      </c>
      <c r="L9" s="7" t="s">
        <v>615</v>
      </c>
      <c r="M9" s="5"/>
      <c r="N9" s="5"/>
      <c r="O9" s="5"/>
      <c r="P9" s="5"/>
      <c r="Q9" s="5"/>
      <c r="R9" s="5"/>
    </row>
    <row r="10" ht="26.7" customHeight="1" spans="1:18">
      <c r="A10" s="5"/>
      <c r="B10" s="5"/>
      <c r="C10" s="6"/>
      <c r="D10" s="6"/>
      <c r="E10" s="6"/>
      <c r="F10" s="6"/>
      <c r="G10" s="6"/>
      <c r="H10" s="6"/>
      <c r="I10" s="6"/>
      <c r="J10" s="5"/>
      <c r="K10" s="7"/>
      <c r="L10" s="7" t="s">
        <v>616</v>
      </c>
      <c r="M10" s="5"/>
      <c r="N10" s="5"/>
      <c r="O10" s="5"/>
      <c r="P10" s="5"/>
      <c r="Q10" s="5"/>
      <c r="R10" s="5"/>
    </row>
  </sheetData>
  <mergeCells count="23">
    <mergeCell ref="A1:R1"/>
    <mergeCell ref="A2:R2"/>
    <mergeCell ref="Q3:R3"/>
    <mergeCell ref="C4:I4"/>
    <mergeCell ref="D5:G5"/>
    <mergeCell ref="H5:I5"/>
    <mergeCell ref="A4:A6"/>
    <mergeCell ref="A7:A10"/>
    <mergeCell ref="B4:B6"/>
    <mergeCell ref="B7:B10"/>
    <mergeCell ref="C5:C6"/>
    <mergeCell ref="C7:C10"/>
    <mergeCell ref="D7:D10"/>
    <mergeCell ref="E7:E10"/>
    <mergeCell ref="F7:F10"/>
    <mergeCell ref="G7:G10"/>
    <mergeCell ref="H7:H10"/>
    <mergeCell ref="I7:I10"/>
    <mergeCell ref="J4:J6"/>
    <mergeCell ref="J7:J10"/>
    <mergeCell ref="K7:K8"/>
    <mergeCell ref="K9:K10"/>
    <mergeCell ref="K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workbookViewId="0">
      <selection activeCell="A1" sqref="A1"/>
    </sheetView>
  </sheetViews>
  <sheetFormatPr defaultColWidth="10" defaultRowHeight="14.4" outlineLevelCol="2"/>
  <cols>
    <col min="1" max="1" width="6.37962962962963" customWidth="1"/>
    <col min="2" max="2" width="9.90740740740741" customWidth="1"/>
    <col min="3" max="3" width="52.3796296296296" customWidth="1"/>
  </cols>
  <sheetData>
    <row r="1" ht="32.75" customHeight="1" spans="1:3">
      <c r="A1" s="3"/>
      <c r="B1" s="9" t="s">
        <v>5</v>
      </c>
      <c r="C1" s="9"/>
    </row>
    <row r="2" ht="25" customHeight="1" spans="2:3">
      <c r="B2" s="9"/>
      <c r="C2" s="9"/>
    </row>
    <row r="3" ht="31.05" customHeight="1" spans="2:3">
      <c r="B3" s="11" t="s">
        <v>6</v>
      </c>
      <c r="C3" s="11"/>
    </row>
    <row r="4" ht="32.55" customHeight="1" spans="2:3">
      <c r="B4" s="59">
        <v>1</v>
      </c>
      <c r="C4" s="60" t="s">
        <v>7</v>
      </c>
    </row>
    <row r="5" ht="32.55" customHeight="1" spans="2:3">
      <c r="B5" s="59">
        <v>2</v>
      </c>
      <c r="C5" s="61" t="s">
        <v>8</v>
      </c>
    </row>
    <row r="6" ht="32.55" customHeight="1" spans="2:3">
      <c r="B6" s="59">
        <v>3</v>
      </c>
      <c r="C6" s="60" t="s">
        <v>9</v>
      </c>
    </row>
    <row r="7" ht="32.55" customHeight="1" spans="2:3">
      <c r="B7" s="59">
        <v>4</v>
      </c>
      <c r="C7" s="60" t="s">
        <v>10</v>
      </c>
    </row>
    <row r="8" ht="32.55" customHeight="1" spans="2:3">
      <c r="B8" s="59">
        <v>5</v>
      </c>
      <c r="C8" s="60" t="s">
        <v>11</v>
      </c>
    </row>
    <row r="9" ht="32.55" customHeight="1" spans="2:3">
      <c r="B9" s="59">
        <v>6</v>
      </c>
      <c r="C9" s="60" t="s">
        <v>12</v>
      </c>
    </row>
    <row r="10" ht="32.55" customHeight="1" spans="2:3">
      <c r="B10" s="59">
        <v>7</v>
      </c>
      <c r="C10" s="60" t="s">
        <v>13</v>
      </c>
    </row>
    <row r="11" ht="32.55" customHeight="1" spans="2:3">
      <c r="B11" s="59">
        <v>8</v>
      </c>
      <c r="C11" s="60" t="s">
        <v>14</v>
      </c>
    </row>
    <row r="12" ht="32.55" customHeight="1" spans="2:3">
      <c r="B12" s="59">
        <v>9</v>
      </c>
      <c r="C12" s="60" t="s">
        <v>15</v>
      </c>
    </row>
    <row r="13" ht="32.55" customHeight="1" spans="2:3">
      <c r="B13" s="59">
        <v>10</v>
      </c>
      <c r="C13" s="60" t="s">
        <v>16</v>
      </c>
    </row>
  </sheetData>
  <mergeCells count="2">
    <mergeCell ref="B3:C3"/>
    <mergeCell ref="B1:C2"/>
  </mergeCells>
  <printOptions horizontalCentered="1"/>
  <pageMargins left="0.0780000016093254" right="0.0780000016093254" top="0.787000000476837" bottom="0.0780000016093254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:H1"/>
    </sheetView>
  </sheetViews>
  <sheetFormatPr defaultColWidth="10" defaultRowHeight="14.4" outlineLevelCol="7"/>
  <cols>
    <col min="1" max="1" width="32.8425925925926" customWidth="1"/>
    <col min="2" max="2" width="11.1296296296296" customWidth="1"/>
    <col min="3" max="3" width="24.287037037037" customWidth="1"/>
    <col min="4" max="4" width="10.9907407407407" customWidth="1"/>
    <col min="5" max="5" width="24.7037037037037" customWidth="1"/>
    <col min="6" max="6" width="10.4537037037037" customWidth="1"/>
    <col min="7" max="7" width="18.7222222222222" customWidth="1"/>
    <col min="8" max="8" width="10.7222222222222" customWidth="1"/>
  </cols>
  <sheetData>
    <row r="1" ht="30.15" customHeight="1" spans="1:8">
      <c r="A1" s="9" t="s">
        <v>7</v>
      </c>
      <c r="B1" s="9"/>
      <c r="C1" s="9"/>
      <c r="D1" s="9"/>
      <c r="E1" s="9"/>
      <c r="F1" s="9"/>
      <c r="G1" s="9"/>
      <c r="H1" s="9"/>
    </row>
    <row r="2" ht="25" customHeight="1" spans="1:8">
      <c r="A2" s="19" t="s">
        <v>17</v>
      </c>
      <c r="B2" s="19"/>
      <c r="C2" s="19"/>
      <c r="D2" s="19"/>
      <c r="E2" s="19"/>
      <c r="F2" s="19"/>
      <c r="G2" s="8" t="s">
        <v>18</v>
      </c>
      <c r="H2" s="8"/>
    </row>
    <row r="3" ht="20.7" customHeight="1" spans="1:8">
      <c r="A3" s="55" t="s">
        <v>19</v>
      </c>
      <c r="B3" s="55"/>
      <c r="C3" s="55" t="s">
        <v>20</v>
      </c>
      <c r="D3" s="55"/>
      <c r="E3" s="55"/>
      <c r="F3" s="55"/>
      <c r="G3" s="55"/>
      <c r="H3" s="55"/>
    </row>
    <row r="4" ht="28.45" customHeight="1" spans="1:8">
      <c r="A4" s="4" t="s">
        <v>21</v>
      </c>
      <c r="B4" s="4" t="s">
        <v>22</v>
      </c>
      <c r="C4" s="4" t="s">
        <v>23</v>
      </c>
      <c r="D4" s="4" t="s">
        <v>22</v>
      </c>
      <c r="E4" s="4" t="s">
        <v>24</v>
      </c>
      <c r="F4" s="4" t="s">
        <v>22</v>
      </c>
      <c r="G4" s="4" t="s">
        <v>25</v>
      </c>
      <c r="H4" s="4" t="s">
        <v>22</v>
      </c>
    </row>
    <row r="5" ht="15.3" customHeight="1" spans="1:8">
      <c r="A5" s="42" t="s">
        <v>26</v>
      </c>
      <c r="B5" s="56">
        <v>1314.144241</v>
      </c>
      <c r="C5" s="5" t="s">
        <v>27</v>
      </c>
      <c r="D5" s="57"/>
      <c r="E5" s="42" t="s">
        <v>28</v>
      </c>
      <c r="F5" s="43">
        <v>903.544241</v>
      </c>
      <c r="G5" s="5" t="s">
        <v>29</v>
      </c>
      <c r="H5" s="56">
        <v>879.835838</v>
      </c>
    </row>
    <row r="6" ht="15.3" customHeight="1" spans="1:8">
      <c r="A6" s="5" t="s">
        <v>30</v>
      </c>
      <c r="B6" s="56"/>
      <c r="C6" s="5" t="s">
        <v>31</v>
      </c>
      <c r="D6" s="57"/>
      <c r="E6" s="5" t="s">
        <v>32</v>
      </c>
      <c r="F6" s="56">
        <v>705.835838</v>
      </c>
      <c r="G6" s="5" t="s">
        <v>33</v>
      </c>
      <c r="H6" s="56">
        <v>298.61961</v>
      </c>
    </row>
    <row r="7" ht="15.3" customHeight="1" spans="1:8">
      <c r="A7" s="42" t="s">
        <v>34</v>
      </c>
      <c r="B7" s="56"/>
      <c r="C7" s="5" t="s">
        <v>35</v>
      </c>
      <c r="D7" s="57"/>
      <c r="E7" s="5" t="s">
        <v>36</v>
      </c>
      <c r="F7" s="56">
        <v>98.01961</v>
      </c>
      <c r="G7" s="5" t="s">
        <v>37</v>
      </c>
      <c r="H7" s="56">
        <v>36</v>
      </c>
    </row>
    <row r="8" ht="15.3" customHeight="1" spans="1:8">
      <c r="A8" s="5" t="s">
        <v>38</v>
      </c>
      <c r="B8" s="56"/>
      <c r="C8" s="5" t="s">
        <v>39</v>
      </c>
      <c r="D8" s="57"/>
      <c r="E8" s="5" t="s">
        <v>40</v>
      </c>
      <c r="F8" s="56">
        <v>99.688793</v>
      </c>
      <c r="G8" s="5" t="s">
        <v>41</v>
      </c>
      <c r="H8" s="56"/>
    </row>
    <row r="9" ht="15.3" customHeight="1" spans="1:8">
      <c r="A9" s="5" t="s">
        <v>42</v>
      </c>
      <c r="B9" s="56"/>
      <c r="C9" s="5" t="s">
        <v>43</v>
      </c>
      <c r="D9" s="57"/>
      <c r="E9" s="5" t="s">
        <v>44</v>
      </c>
      <c r="F9" s="56"/>
      <c r="G9" s="5" t="s">
        <v>45</v>
      </c>
      <c r="H9" s="56"/>
    </row>
    <row r="10" ht="15.3" customHeight="1" spans="1:8">
      <c r="A10" s="5" t="s">
        <v>46</v>
      </c>
      <c r="B10" s="56"/>
      <c r="C10" s="5" t="s">
        <v>47</v>
      </c>
      <c r="D10" s="57"/>
      <c r="E10" s="42" t="s">
        <v>48</v>
      </c>
      <c r="F10" s="43">
        <v>410.6</v>
      </c>
      <c r="G10" s="5" t="s">
        <v>49</v>
      </c>
      <c r="H10" s="56"/>
    </row>
    <row r="11" ht="15.3" customHeight="1" spans="1:8">
      <c r="A11" s="5" t="s">
        <v>50</v>
      </c>
      <c r="B11" s="56"/>
      <c r="C11" s="5" t="s">
        <v>51</v>
      </c>
      <c r="D11" s="57"/>
      <c r="E11" s="5" t="s">
        <v>52</v>
      </c>
      <c r="F11" s="56">
        <v>174</v>
      </c>
      <c r="G11" s="5" t="s">
        <v>53</v>
      </c>
      <c r="H11" s="56"/>
    </row>
    <row r="12" ht="15.3" customHeight="1" spans="1:8">
      <c r="A12" s="5" t="s">
        <v>54</v>
      </c>
      <c r="B12" s="56"/>
      <c r="C12" s="5" t="s">
        <v>55</v>
      </c>
      <c r="D12" s="57">
        <v>162.206232</v>
      </c>
      <c r="E12" s="5" t="s">
        <v>56</v>
      </c>
      <c r="F12" s="56">
        <v>200.6</v>
      </c>
      <c r="G12" s="5" t="s">
        <v>57</v>
      </c>
      <c r="H12" s="56"/>
    </row>
    <row r="13" ht="22.4" customHeight="1" spans="1:8">
      <c r="A13" s="5" t="s">
        <v>58</v>
      </c>
      <c r="B13" s="56"/>
      <c r="C13" s="5" t="s">
        <v>59</v>
      </c>
      <c r="D13" s="57"/>
      <c r="E13" s="5" t="s">
        <v>60</v>
      </c>
      <c r="F13" s="56"/>
      <c r="G13" s="5" t="s">
        <v>61</v>
      </c>
      <c r="H13" s="56">
        <v>99.688793</v>
      </c>
    </row>
    <row r="14" ht="15.3" customHeight="1" spans="1:8">
      <c r="A14" s="5" t="s">
        <v>62</v>
      </c>
      <c r="B14" s="56"/>
      <c r="C14" s="5" t="s">
        <v>63</v>
      </c>
      <c r="D14" s="57">
        <v>49.268299</v>
      </c>
      <c r="E14" s="5" t="s">
        <v>64</v>
      </c>
      <c r="F14" s="56"/>
      <c r="G14" s="5" t="s">
        <v>65</v>
      </c>
      <c r="H14" s="56"/>
    </row>
    <row r="15" ht="15.3" customHeight="1" spans="1:8">
      <c r="A15" s="5" t="s">
        <v>66</v>
      </c>
      <c r="B15" s="56"/>
      <c r="C15" s="5" t="s">
        <v>67</v>
      </c>
      <c r="D15" s="57"/>
      <c r="E15" s="5" t="s">
        <v>68</v>
      </c>
      <c r="F15" s="56"/>
      <c r="G15" s="5" t="s">
        <v>69</v>
      </c>
      <c r="H15" s="56"/>
    </row>
    <row r="16" ht="15.3" customHeight="1" spans="1:8">
      <c r="A16" s="5" t="s">
        <v>70</v>
      </c>
      <c r="B16" s="56"/>
      <c r="C16" s="5" t="s">
        <v>71</v>
      </c>
      <c r="D16" s="57"/>
      <c r="E16" s="5" t="s">
        <v>44</v>
      </c>
      <c r="F16" s="56">
        <v>36</v>
      </c>
      <c r="G16" s="5" t="s">
        <v>72</v>
      </c>
      <c r="H16" s="56"/>
    </row>
    <row r="17" ht="15.3" customHeight="1" spans="1:8">
      <c r="A17" s="5" t="s">
        <v>73</v>
      </c>
      <c r="B17" s="56"/>
      <c r="C17" s="5" t="s">
        <v>74</v>
      </c>
      <c r="D17" s="57"/>
      <c r="E17" s="5" t="s">
        <v>75</v>
      </c>
      <c r="F17" s="56"/>
      <c r="G17" s="5" t="s">
        <v>76</v>
      </c>
      <c r="H17" s="56"/>
    </row>
    <row r="18" ht="15.3" customHeight="1" spans="1:8">
      <c r="A18" s="5" t="s">
        <v>77</v>
      </c>
      <c r="B18" s="56"/>
      <c r="C18" s="5" t="s">
        <v>78</v>
      </c>
      <c r="D18" s="57">
        <v>1045.54851</v>
      </c>
      <c r="E18" s="5" t="s">
        <v>79</v>
      </c>
      <c r="F18" s="56"/>
      <c r="G18" s="5" t="s">
        <v>80</v>
      </c>
      <c r="H18" s="56"/>
    </row>
    <row r="19" ht="15.3" customHeight="1" spans="1:8">
      <c r="A19" s="42" t="s">
        <v>81</v>
      </c>
      <c r="B19" s="43"/>
      <c r="C19" s="5" t="s">
        <v>82</v>
      </c>
      <c r="D19" s="57"/>
      <c r="E19" s="5" t="s">
        <v>83</v>
      </c>
      <c r="F19" s="56"/>
      <c r="G19" s="5"/>
      <c r="H19" s="56"/>
    </row>
    <row r="20" ht="15.3" customHeight="1" spans="1:8">
      <c r="A20" s="42" t="s">
        <v>84</v>
      </c>
      <c r="B20" s="43"/>
      <c r="C20" s="5" t="s">
        <v>85</v>
      </c>
      <c r="D20" s="57"/>
      <c r="E20" s="5" t="s">
        <v>86</v>
      </c>
      <c r="F20" s="56"/>
      <c r="G20" s="5"/>
      <c r="H20" s="56"/>
    </row>
    <row r="21" ht="15.3" customHeight="1" spans="1:8">
      <c r="A21" s="42" t="s">
        <v>87</v>
      </c>
      <c r="B21" s="43"/>
      <c r="C21" s="5" t="s">
        <v>88</v>
      </c>
      <c r="D21" s="57"/>
      <c r="E21" s="42" t="s">
        <v>89</v>
      </c>
      <c r="F21" s="43"/>
      <c r="G21" s="5"/>
      <c r="H21" s="56"/>
    </row>
    <row r="22" ht="15.3" customHeight="1" spans="1:8">
      <c r="A22" s="42" t="s">
        <v>90</v>
      </c>
      <c r="B22" s="43"/>
      <c r="C22" s="5" t="s">
        <v>91</v>
      </c>
      <c r="D22" s="57"/>
      <c r="E22" s="5"/>
      <c r="F22" s="5"/>
      <c r="G22" s="5"/>
      <c r="H22" s="56"/>
    </row>
    <row r="23" ht="15.3" customHeight="1" spans="1:8">
      <c r="A23" s="42" t="s">
        <v>92</v>
      </c>
      <c r="B23" s="43"/>
      <c r="C23" s="5" t="s">
        <v>93</v>
      </c>
      <c r="D23" s="57"/>
      <c r="E23" s="5"/>
      <c r="F23" s="5"/>
      <c r="G23" s="5"/>
      <c r="H23" s="56"/>
    </row>
    <row r="24" ht="15.3" customHeight="1" spans="1:8">
      <c r="A24" s="5" t="s">
        <v>94</v>
      </c>
      <c r="B24" s="56"/>
      <c r="C24" s="5" t="s">
        <v>95</v>
      </c>
      <c r="D24" s="57">
        <v>57.1212</v>
      </c>
      <c r="E24" s="5"/>
      <c r="F24" s="5"/>
      <c r="G24" s="5"/>
      <c r="H24" s="56"/>
    </row>
    <row r="25" ht="15.3" customHeight="1" spans="1:8">
      <c r="A25" s="5" t="s">
        <v>96</v>
      </c>
      <c r="B25" s="56"/>
      <c r="C25" s="5" t="s">
        <v>97</v>
      </c>
      <c r="D25" s="57"/>
      <c r="E25" s="5"/>
      <c r="F25" s="5"/>
      <c r="G25" s="5"/>
      <c r="H25" s="56"/>
    </row>
    <row r="26" ht="15.3" customHeight="1" spans="1:8">
      <c r="A26" s="5" t="s">
        <v>98</v>
      </c>
      <c r="B26" s="56"/>
      <c r="C26" s="5" t="s">
        <v>99</v>
      </c>
      <c r="D26" s="57"/>
      <c r="E26" s="5"/>
      <c r="F26" s="5"/>
      <c r="G26" s="5"/>
      <c r="H26" s="56"/>
    </row>
    <row r="27" ht="15.3" customHeight="1" spans="1:8">
      <c r="A27" s="42" t="s">
        <v>100</v>
      </c>
      <c r="B27" s="43"/>
      <c r="C27" s="5" t="s">
        <v>101</v>
      </c>
      <c r="D27" s="57"/>
      <c r="E27" s="5"/>
      <c r="F27" s="5"/>
      <c r="G27" s="5"/>
      <c r="H27" s="56"/>
    </row>
    <row r="28" ht="15.3" customHeight="1" spans="1:8">
      <c r="A28" s="42" t="s">
        <v>102</v>
      </c>
      <c r="B28" s="43"/>
      <c r="C28" s="5" t="s">
        <v>103</v>
      </c>
      <c r="D28" s="57"/>
      <c r="E28" s="5"/>
      <c r="F28" s="5"/>
      <c r="G28" s="5"/>
      <c r="H28" s="56"/>
    </row>
    <row r="29" ht="15.3" customHeight="1" spans="1:8">
      <c r="A29" s="42" t="s">
        <v>104</v>
      </c>
      <c r="B29" s="43"/>
      <c r="C29" s="5" t="s">
        <v>105</v>
      </c>
      <c r="D29" s="57"/>
      <c r="E29" s="5"/>
      <c r="F29" s="5"/>
      <c r="G29" s="5"/>
      <c r="H29" s="56"/>
    </row>
    <row r="30" ht="15.3" customHeight="1" spans="1:8">
      <c r="A30" s="42" t="s">
        <v>106</v>
      </c>
      <c r="B30" s="43"/>
      <c r="C30" s="5" t="s">
        <v>107</v>
      </c>
      <c r="D30" s="57"/>
      <c r="E30" s="5"/>
      <c r="F30" s="5"/>
      <c r="G30" s="5"/>
      <c r="H30" s="56"/>
    </row>
    <row r="31" ht="15.3" customHeight="1" spans="1:8">
      <c r="A31" s="42" t="s">
        <v>108</v>
      </c>
      <c r="B31" s="43"/>
      <c r="C31" s="5" t="s">
        <v>109</v>
      </c>
      <c r="D31" s="57"/>
      <c r="E31" s="5"/>
      <c r="F31" s="5"/>
      <c r="G31" s="5"/>
      <c r="H31" s="56"/>
    </row>
    <row r="32" ht="15.3" customHeight="1" spans="1:8">
      <c r="A32" s="5"/>
      <c r="B32" s="5"/>
      <c r="C32" s="5" t="s">
        <v>110</v>
      </c>
      <c r="D32" s="57"/>
      <c r="E32" s="5"/>
      <c r="F32" s="5"/>
      <c r="G32" s="5"/>
      <c r="H32" s="5"/>
    </row>
    <row r="33" ht="15.3" customHeight="1" spans="1:8">
      <c r="A33" s="5"/>
      <c r="B33" s="5"/>
      <c r="C33" s="5" t="s">
        <v>111</v>
      </c>
      <c r="D33" s="57"/>
      <c r="E33" s="5"/>
      <c r="F33" s="5"/>
      <c r="G33" s="5"/>
      <c r="H33" s="5"/>
    </row>
    <row r="34" ht="15.3" customHeight="1" spans="1:8">
      <c r="A34" s="5"/>
      <c r="B34" s="5"/>
      <c r="C34" s="5" t="s">
        <v>112</v>
      </c>
      <c r="D34" s="57"/>
      <c r="E34" s="5"/>
      <c r="F34" s="5"/>
      <c r="G34" s="5"/>
      <c r="H34" s="5"/>
    </row>
    <row r="35" ht="15.3" customHeight="1" spans="1:8">
      <c r="A35" s="42" t="s">
        <v>113</v>
      </c>
      <c r="B35" s="43">
        <v>1314.144241</v>
      </c>
      <c r="C35" s="42" t="s">
        <v>114</v>
      </c>
      <c r="D35" s="43">
        <v>1314.144241</v>
      </c>
      <c r="E35" s="42" t="s">
        <v>114</v>
      </c>
      <c r="F35" s="43">
        <v>1314.144241</v>
      </c>
      <c r="G35" s="42" t="s">
        <v>114</v>
      </c>
      <c r="H35" s="43">
        <v>1314.144241</v>
      </c>
    </row>
    <row r="36" ht="15.3" customHeight="1" spans="1:8">
      <c r="A36" s="42" t="s">
        <v>115</v>
      </c>
      <c r="B36" s="43"/>
      <c r="C36" s="42" t="s">
        <v>116</v>
      </c>
      <c r="D36" s="43"/>
      <c r="E36" s="42" t="s">
        <v>116</v>
      </c>
      <c r="F36" s="43"/>
      <c r="G36" s="42" t="s">
        <v>116</v>
      </c>
      <c r="H36" s="43"/>
    </row>
    <row r="37" ht="15.3" customHeight="1" spans="1:8">
      <c r="A37" s="42" t="s">
        <v>117</v>
      </c>
      <c r="B37" s="43">
        <v>1314.144241</v>
      </c>
      <c r="C37" s="42" t="s">
        <v>118</v>
      </c>
      <c r="D37" s="43">
        <v>1314.144241</v>
      </c>
      <c r="E37" s="42" t="s">
        <v>118</v>
      </c>
      <c r="F37" s="43">
        <v>1314.144241</v>
      </c>
      <c r="G37" s="42" t="s">
        <v>118</v>
      </c>
      <c r="H37" s="43">
        <v>1314.144241</v>
      </c>
    </row>
    <row r="38" ht="11.2" customHeight="1" spans="1:8">
      <c r="A38" s="58"/>
      <c r="B38" s="58"/>
      <c r="C38" s="58"/>
      <c r="D38" s="58"/>
      <c r="E38" s="58"/>
      <c r="F38" s="58"/>
      <c r="G38" s="58"/>
      <c r="H38" s="58"/>
    </row>
    <row r="39" ht="22.4" customHeight="1" spans="1:8">
      <c r="A39" s="58"/>
      <c r="B39" s="58"/>
      <c r="C39" s="22"/>
      <c r="D39" s="22"/>
      <c r="E39" s="58"/>
      <c r="F39" s="58"/>
      <c r="G39" s="22" t="s">
        <v>119</v>
      </c>
      <c r="H39" s="22"/>
    </row>
  </sheetData>
  <mergeCells count="7">
    <mergeCell ref="A1:H1"/>
    <mergeCell ref="A2:F2"/>
    <mergeCell ref="G2:H2"/>
    <mergeCell ref="A3:B3"/>
    <mergeCell ref="C3:H3"/>
    <mergeCell ref="C39:D39"/>
    <mergeCell ref="G39:H39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"/>
  <sheetViews>
    <sheetView workbookViewId="0">
      <selection activeCell="A1" sqref="A1"/>
    </sheetView>
  </sheetViews>
  <sheetFormatPr defaultColWidth="10" defaultRowHeight="14.4"/>
  <cols>
    <col min="1" max="1" width="12.212962962963" customWidth="1"/>
    <col min="2" max="2" width="34.8796296296296" customWidth="1"/>
    <col min="3" max="3" width="18.0462962962963" customWidth="1"/>
    <col min="4" max="4" width="14.9259259259259" customWidth="1"/>
    <col min="5" max="5" width="12.3518518518519" customWidth="1"/>
    <col min="6" max="6" width="15.2037037037037" customWidth="1"/>
    <col min="7" max="7" width="15.0648148148148" customWidth="1"/>
    <col min="8" max="8" width="18.0462962962963" customWidth="1"/>
    <col min="9" max="13" width="15.4722222222222" customWidth="1"/>
    <col min="14" max="20" width="12.3518518518519" customWidth="1"/>
    <col min="21" max="25" width="15.7407407407407" customWidth="1"/>
  </cols>
  <sheetData>
    <row r="1" ht="16.35" customHeight="1" spans="1:1">
      <c r="A1" s="3"/>
    </row>
    <row r="2" ht="36.2" customHeight="1" spans="1:25">
      <c r="A2" s="9" t="s">
        <v>8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ht="26.7" customHeight="1" spans="1:25">
      <c r="A3" s="2" t="s">
        <v>17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ht="23.25" customHeight="1" spans="6:25">
      <c r="F4" s="3"/>
      <c r="X4" s="54" t="s">
        <v>18</v>
      </c>
      <c r="Y4" s="54"/>
    </row>
    <row r="5" ht="31.05" customHeight="1" spans="1:25">
      <c r="A5" s="10" t="s">
        <v>120</v>
      </c>
      <c r="B5" s="10" t="s">
        <v>121</v>
      </c>
      <c r="C5" s="10" t="s">
        <v>122</v>
      </c>
      <c r="D5" s="10" t="s">
        <v>123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 t="s">
        <v>115</v>
      </c>
      <c r="T5" s="10"/>
      <c r="U5" s="10"/>
      <c r="V5" s="10"/>
      <c r="W5" s="10"/>
      <c r="X5" s="10"/>
      <c r="Y5" s="10"/>
    </row>
    <row r="6" ht="31.05" customHeight="1" spans="1:25">
      <c r="A6" s="10"/>
      <c r="B6" s="10"/>
      <c r="C6" s="10"/>
      <c r="D6" s="10" t="s">
        <v>124</v>
      </c>
      <c r="E6" s="10" t="s">
        <v>125</v>
      </c>
      <c r="F6" s="10" t="s">
        <v>126</v>
      </c>
      <c r="G6" s="10" t="s">
        <v>127</v>
      </c>
      <c r="H6" s="10" t="s">
        <v>128</v>
      </c>
      <c r="I6" s="10" t="s">
        <v>129</v>
      </c>
      <c r="J6" s="10" t="s">
        <v>130</v>
      </c>
      <c r="K6" s="10"/>
      <c r="L6" s="10"/>
      <c r="M6" s="10"/>
      <c r="N6" s="10" t="s">
        <v>131</v>
      </c>
      <c r="O6" s="10" t="s">
        <v>132</v>
      </c>
      <c r="P6" s="10" t="s">
        <v>133</v>
      </c>
      <c r="Q6" s="10" t="s">
        <v>134</v>
      </c>
      <c r="R6" s="10" t="s">
        <v>135</v>
      </c>
      <c r="S6" s="10" t="s">
        <v>124</v>
      </c>
      <c r="T6" s="10" t="s">
        <v>125</v>
      </c>
      <c r="U6" s="10" t="s">
        <v>126</v>
      </c>
      <c r="V6" s="10" t="s">
        <v>127</v>
      </c>
      <c r="W6" s="10" t="s">
        <v>128</v>
      </c>
      <c r="X6" s="10" t="s">
        <v>129</v>
      </c>
      <c r="Y6" s="10" t="s">
        <v>136</v>
      </c>
    </row>
    <row r="7" ht="27.6" customHeight="1" spans="1:25">
      <c r="A7" s="10"/>
      <c r="B7" s="10"/>
      <c r="C7" s="10"/>
      <c r="D7" s="10"/>
      <c r="E7" s="10"/>
      <c r="F7" s="10"/>
      <c r="G7" s="10"/>
      <c r="H7" s="10"/>
      <c r="I7" s="10"/>
      <c r="J7" s="10" t="s">
        <v>137</v>
      </c>
      <c r="K7" s="10" t="s">
        <v>138</v>
      </c>
      <c r="L7" s="10" t="s">
        <v>139</v>
      </c>
      <c r="M7" s="10" t="s">
        <v>128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ht="27.6" customHeight="1" spans="1:25">
      <c r="A8" s="13"/>
      <c r="B8" s="13" t="s">
        <v>122</v>
      </c>
      <c r="C8" s="39">
        <v>1314.144241</v>
      </c>
      <c r="D8" s="39">
        <v>1314.144241</v>
      </c>
      <c r="E8" s="39">
        <v>1314.144241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</row>
    <row r="9" ht="26.05" customHeight="1" spans="1:25">
      <c r="A9" s="11" t="s">
        <v>140</v>
      </c>
      <c r="B9" s="11" t="s">
        <v>4</v>
      </c>
      <c r="C9" s="39">
        <v>1314.144241</v>
      </c>
      <c r="D9" s="39">
        <v>1314.144241</v>
      </c>
      <c r="E9" s="12">
        <v>1314.144241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ht="26.05" customHeight="1" spans="1:25">
      <c r="A10" s="53" t="s">
        <v>141</v>
      </c>
      <c r="B10" s="53" t="s">
        <v>142</v>
      </c>
      <c r="C10" s="18">
        <v>1314.144241</v>
      </c>
      <c r="D10" s="18">
        <v>1314.144241</v>
      </c>
      <c r="E10" s="15">
        <v>1314.144241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</row>
  </sheetData>
  <mergeCells count="27">
    <mergeCell ref="A2:Y2"/>
    <mergeCell ref="A3:Y3"/>
    <mergeCell ref="X4:Y4"/>
    <mergeCell ref="D5:R5"/>
    <mergeCell ref="S5:Y5"/>
    <mergeCell ref="J6:M6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1" sqref="A1"/>
    </sheetView>
  </sheetViews>
  <sheetFormatPr defaultColWidth="10" defaultRowHeight="14.4"/>
  <cols>
    <col min="1" max="1" width="4.61111111111111" customWidth="1"/>
    <col min="2" max="2" width="4.87962962962963" customWidth="1"/>
    <col min="3" max="3" width="5.01851851851852" customWidth="1"/>
    <col min="4" max="4" width="10.9907407407407" customWidth="1"/>
    <col min="5" max="5" width="25.7777777777778" customWidth="1"/>
    <col min="6" max="6" width="12.3518518518519" customWidth="1"/>
    <col min="7" max="7" width="11.3981481481481" customWidth="1"/>
    <col min="8" max="8" width="13.9722222222222" customWidth="1"/>
    <col min="9" max="9" width="14.787037037037" customWidth="1"/>
    <col min="10" max="11" width="17.5" customWidth="1"/>
  </cols>
  <sheetData>
    <row r="1" ht="16.35" customHeight="1" spans="1:11">
      <c r="A1" s="3"/>
      <c r="D1" s="40"/>
      <c r="K1" s="20" t="s">
        <v>143</v>
      </c>
    </row>
    <row r="2" ht="31.9" customHeight="1" spans="1:11">
      <c r="A2" s="21" t="s">
        <v>144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5" customHeight="1" spans="1:11">
      <c r="A3" s="41" t="s">
        <v>145</v>
      </c>
      <c r="B3" s="41"/>
      <c r="C3" s="41"/>
      <c r="D3" s="41"/>
      <c r="E3" s="41"/>
      <c r="F3" s="41"/>
      <c r="G3" s="41"/>
      <c r="H3" s="41"/>
      <c r="I3" s="41"/>
      <c r="J3" s="41"/>
      <c r="K3" s="8" t="s">
        <v>18</v>
      </c>
    </row>
    <row r="4" ht="27.6" customHeight="1" spans="1:11">
      <c r="A4" s="4" t="s">
        <v>146</v>
      </c>
      <c r="B4" s="4"/>
      <c r="C4" s="4"/>
      <c r="D4" s="4" t="s">
        <v>147</v>
      </c>
      <c r="E4" s="4" t="s">
        <v>148</v>
      </c>
      <c r="F4" s="4" t="s">
        <v>122</v>
      </c>
      <c r="G4" s="4" t="s">
        <v>149</v>
      </c>
      <c r="H4" s="4" t="s">
        <v>150</v>
      </c>
      <c r="I4" s="4" t="s">
        <v>151</v>
      </c>
      <c r="J4" s="4" t="s">
        <v>152</v>
      </c>
      <c r="K4" s="4" t="s">
        <v>153</v>
      </c>
    </row>
    <row r="5" ht="25.85" customHeight="1" spans="1:11">
      <c r="A5" s="4" t="s">
        <v>154</v>
      </c>
      <c r="B5" s="4" t="s">
        <v>155</v>
      </c>
      <c r="C5" s="4" t="s">
        <v>156</v>
      </c>
      <c r="D5" s="4"/>
      <c r="E5" s="4"/>
      <c r="F5" s="4"/>
      <c r="G5" s="4"/>
      <c r="H5" s="4"/>
      <c r="I5" s="4"/>
      <c r="J5" s="4"/>
      <c r="K5" s="4"/>
    </row>
    <row r="6" ht="22.8" customHeight="1" spans="1:11">
      <c r="A6" s="14"/>
      <c r="B6" s="14"/>
      <c r="C6" s="14"/>
      <c r="D6" s="42" t="s">
        <v>122</v>
      </c>
      <c r="E6" s="42"/>
      <c r="F6" s="43">
        <v>1314.144241</v>
      </c>
      <c r="G6" s="43">
        <v>903.544241</v>
      </c>
      <c r="H6" s="43">
        <v>410.6</v>
      </c>
      <c r="I6" s="43"/>
      <c r="J6" s="42"/>
      <c r="K6" s="42"/>
    </row>
    <row r="7" ht="22.8" customHeight="1" spans="1:11">
      <c r="A7" s="5"/>
      <c r="B7" s="5"/>
      <c r="C7" s="5"/>
      <c r="D7" s="44" t="s">
        <v>140</v>
      </c>
      <c r="E7" s="44" t="s">
        <v>4</v>
      </c>
      <c r="F7" s="45">
        <v>1314.144241</v>
      </c>
      <c r="G7" s="45">
        <v>903.544241</v>
      </c>
      <c r="H7" s="45">
        <v>410.6</v>
      </c>
      <c r="I7" s="45"/>
      <c r="J7" s="50"/>
      <c r="K7" s="50"/>
    </row>
    <row r="8" ht="22.8" customHeight="1" spans="1:11">
      <c r="A8" s="5"/>
      <c r="B8" s="5"/>
      <c r="C8" s="5"/>
      <c r="D8" s="44" t="s">
        <v>141</v>
      </c>
      <c r="E8" s="44" t="s">
        <v>142</v>
      </c>
      <c r="F8" s="45">
        <v>1314.144241</v>
      </c>
      <c r="G8" s="45">
        <v>903.544241</v>
      </c>
      <c r="H8" s="45">
        <v>410.6</v>
      </c>
      <c r="I8" s="45"/>
      <c r="J8" s="50"/>
      <c r="K8" s="50"/>
    </row>
    <row r="9" ht="22.8" customHeight="1" spans="1:11">
      <c r="A9" s="28" t="s">
        <v>157</v>
      </c>
      <c r="B9" s="28"/>
      <c r="C9" s="28"/>
      <c r="D9" s="24" t="s">
        <v>157</v>
      </c>
      <c r="E9" s="24" t="s">
        <v>158</v>
      </c>
      <c r="F9" s="46">
        <v>162.206232</v>
      </c>
      <c r="G9" s="46">
        <v>162.206232</v>
      </c>
      <c r="H9" s="46"/>
      <c r="I9" s="46"/>
      <c r="J9" s="51"/>
      <c r="K9" s="51"/>
    </row>
    <row r="10" ht="22.8" customHeight="1" spans="1:11">
      <c r="A10" s="28" t="s">
        <v>157</v>
      </c>
      <c r="B10" s="28" t="s">
        <v>159</v>
      </c>
      <c r="C10" s="28"/>
      <c r="D10" s="24" t="s">
        <v>160</v>
      </c>
      <c r="E10" s="24" t="s">
        <v>161</v>
      </c>
      <c r="F10" s="46">
        <v>162.206232</v>
      </c>
      <c r="G10" s="46">
        <v>162.206232</v>
      </c>
      <c r="H10" s="46"/>
      <c r="I10" s="46"/>
      <c r="J10" s="51"/>
      <c r="K10" s="51"/>
    </row>
    <row r="11" ht="22.8" customHeight="1" spans="1:11">
      <c r="A11" s="47" t="s">
        <v>157</v>
      </c>
      <c r="B11" s="47" t="s">
        <v>159</v>
      </c>
      <c r="C11" s="47" t="s">
        <v>162</v>
      </c>
      <c r="D11" s="48" t="s">
        <v>163</v>
      </c>
      <c r="E11" s="48" t="s">
        <v>164</v>
      </c>
      <c r="F11" s="49">
        <v>87.28716</v>
      </c>
      <c r="G11" s="49">
        <v>87.28716</v>
      </c>
      <c r="H11" s="49"/>
      <c r="I11" s="49"/>
      <c r="J11" s="52"/>
      <c r="K11" s="52"/>
    </row>
    <row r="12" ht="22.8" customHeight="1" spans="1:11">
      <c r="A12" s="47" t="s">
        <v>157</v>
      </c>
      <c r="B12" s="47" t="s">
        <v>159</v>
      </c>
      <c r="C12" s="47" t="s">
        <v>159</v>
      </c>
      <c r="D12" s="48" t="s">
        <v>165</v>
      </c>
      <c r="E12" s="48" t="s">
        <v>166</v>
      </c>
      <c r="F12" s="49">
        <v>49.946048</v>
      </c>
      <c r="G12" s="49">
        <v>49.946048</v>
      </c>
      <c r="H12" s="49"/>
      <c r="I12" s="49"/>
      <c r="J12" s="52"/>
      <c r="K12" s="52"/>
    </row>
    <row r="13" ht="22.8" customHeight="1" spans="1:11">
      <c r="A13" s="47" t="s">
        <v>157</v>
      </c>
      <c r="B13" s="47" t="s">
        <v>159</v>
      </c>
      <c r="C13" s="47" t="s">
        <v>167</v>
      </c>
      <c r="D13" s="48" t="s">
        <v>168</v>
      </c>
      <c r="E13" s="48" t="s">
        <v>169</v>
      </c>
      <c r="F13" s="49">
        <v>24.973024</v>
      </c>
      <c r="G13" s="49">
        <v>24.973024</v>
      </c>
      <c r="H13" s="49"/>
      <c r="I13" s="49"/>
      <c r="J13" s="52"/>
      <c r="K13" s="52"/>
    </row>
    <row r="14" ht="22.8" customHeight="1" spans="1:11">
      <c r="A14" s="28" t="s">
        <v>170</v>
      </c>
      <c r="B14" s="28"/>
      <c r="C14" s="28"/>
      <c r="D14" s="24" t="s">
        <v>170</v>
      </c>
      <c r="E14" s="24" t="s">
        <v>171</v>
      </c>
      <c r="F14" s="46">
        <v>49.268299</v>
      </c>
      <c r="G14" s="46">
        <v>49.268299</v>
      </c>
      <c r="H14" s="46"/>
      <c r="I14" s="46"/>
      <c r="J14" s="51"/>
      <c r="K14" s="51"/>
    </row>
    <row r="15" ht="22.8" customHeight="1" spans="1:11">
      <c r="A15" s="28" t="s">
        <v>170</v>
      </c>
      <c r="B15" s="28" t="s">
        <v>172</v>
      </c>
      <c r="C15" s="28"/>
      <c r="D15" s="24" t="s">
        <v>173</v>
      </c>
      <c r="E15" s="24" t="s">
        <v>174</v>
      </c>
      <c r="F15" s="46">
        <v>0.972</v>
      </c>
      <c r="G15" s="46">
        <v>0.972</v>
      </c>
      <c r="H15" s="46"/>
      <c r="I15" s="46"/>
      <c r="J15" s="51"/>
      <c r="K15" s="51"/>
    </row>
    <row r="16" ht="22.8" customHeight="1" spans="1:11">
      <c r="A16" s="47" t="s">
        <v>170</v>
      </c>
      <c r="B16" s="47" t="s">
        <v>172</v>
      </c>
      <c r="C16" s="47" t="s">
        <v>175</v>
      </c>
      <c r="D16" s="48" t="s">
        <v>176</v>
      </c>
      <c r="E16" s="48" t="s">
        <v>177</v>
      </c>
      <c r="F16" s="49">
        <v>0.972</v>
      </c>
      <c r="G16" s="49">
        <v>0.972</v>
      </c>
      <c r="H16" s="49"/>
      <c r="I16" s="49"/>
      <c r="J16" s="52"/>
      <c r="K16" s="52"/>
    </row>
    <row r="17" ht="22.8" customHeight="1" spans="1:11">
      <c r="A17" s="28" t="s">
        <v>170</v>
      </c>
      <c r="B17" s="28" t="s">
        <v>178</v>
      </c>
      <c r="C17" s="28"/>
      <c r="D17" s="24" t="s">
        <v>179</v>
      </c>
      <c r="E17" s="24" t="s">
        <v>180</v>
      </c>
      <c r="F17" s="46">
        <v>48.296299</v>
      </c>
      <c r="G17" s="46">
        <v>48.296299</v>
      </c>
      <c r="H17" s="46"/>
      <c r="I17" s="46"/>
      <c r="J17" s="51"/>
      <c r="K17" s="51"/>
    </row>
    <row r="18" ht="22.8" customHeight="1" spans="1:11">
      <c r="A18" s="47" t="s">
        <v>170</v>
      </c>
      <c r="B18" s="47" t="s">
        <v>178</v>
      </c>
      <c r="C18" s="47" t="s">
        <v>162</v>
      </c>
      <c r="D18" s="48" t="s">
        <v>181</v>
      </c>
      <c r="E18" s="48" t="s">
        <v>182</v>
      </c>
      <c r="F18" s="49">
        <v>24.665164</v>
      </c>
      <c r="G18" s="49">
        <v>24.665164</v>
      </c>
      <c r="H18" s="49"/>
      <c r="I18" s="49"/>
      <c r="J18" s="52"/>
      <c r="K18" s="52"/>
    </row>
    <row r="19" ht="22.8" customHeight="1" spans="1:11">
      <c r="A19" s="47" t="s">
        <v>170</v>
      </c>
      <c r="B19" s="47" t="s">
        <v>178</v>
      </c>
      <c r="C19" s="47" t="s">
        <v>183</v>
      </c>
      <c r="D19" s="48" t="s">
        <v>184</v>
      </c>
      <c r="E19" s="48" t="s">
        <v>185</v>
      </c>
      <c r="F19" s="49">
        <v>23.631135</v>
      </c>
      <c r="G19" s="49">
        <v>23.631135</v>
      </c>
      <c r="H19" s="49"/>
      <c r="I19" s="49"/>
      <c r="J19" s="52"/>
      <c r="K19" s="52"/>
    </row>
    <row r="20" ht="22.8" customHeight="1" spans="1:11">
      <c r="A20" s="28" t="s">
        <v>186</v>
      </c>
      <c r="B20" s="28"/>
      <c r="C20" s="28"/>
      <c r="D20" s="24" t="s">
        <v>186</v>
      </c>
      <c r="E20" s="24" t="s">
        <v>187</v>
      </c>
      <c r="F20" s="46">
        <v>1045.54851</v>
      </c>
      <c r="G20" s="46">
        <v>634.94851</v>
      </c>
      <c r="H20" s="46">
        <v>410.6</v>
      </c>
      <c r="I20" s="46"/>
      <c r="J20" s="51"/>
      <c r="K20" s="51"/>
    </row>
    <row r="21" ht="22.8" customHeight="1" spans="1:11">
      <c r="A21" s="28" t="s">
        <v>186</v>
      </c>
      <c r="B21" s="28" t="s">
        <v>162</v>
      </c>
      <c r="C21" s="28"/>
      <c r="D21" s="24" t="s">
        <v>188</v>
      </c>
      <c r="E21" s="24" t="s">
        <v>189</v>
      </c>
      <c r="F21" s="46">
        <v>1045.54851</v>
      </c>
      <c r="G21" s="46">
        <v>634.94851</v>
      </c>
      <c r="H21" s="46">
        <v>410.6</v>
      </c>
      <c r="I21" s="46"/>
      <c r="J21" s="51"/>
      <c r="K21" s="51"/>
    </row>
    <row r="22" ht="22.8" customHeight="1" spans="1:11">
      <c r="A22" s="47" t="s">
        <v>186</v>
      </c>
      <c r="B22" s="47" t="s">
        <v>162</v>
      </c>
      <c r="C22" s="47" t="s">
        <v>162</v>
      </c>
      <c r="D22" s="48" t="s">
        <v>190</v>
      </c>
      <c r="E22" s="48" t="s">
        <v>191</v>
      </c>
      <c r="F22" s="49">
        <v>634.94851</v>
      </c>
      <c r="G22" s="49">
        <v>634.94851</v>
      </c>
      <c r="H22" s="49"/>
      <c r="I22" s="49"/>
      <c r="J22" s="52"/>
      <c r="K22" s="52"/>
    </row>
    <row r="23" ht="22.8" customHeight="1" spans="1:11">
      <c r="A23" s="47" t="s">
        <v>186</v>
      </c>
      <c r="B23" s="47" t="s">
        <v>162</v>
      </c>
      <c r="C23" s="47" t="s">
        <v>192</v>
      </c>
      <c r="D23" s="48" t="s">
        <v>193</v>
      </c>
      <c r="E23" s="48" t="s">
        <v>194</v>
      </c>
      <c r="F23" s="49">
        <v>72</v>
      </c>
      <c r="G23" s="49"/>
      <c r="H23" s="49">
        <v>72</v>
      </c>
      <c r="I23" s="49"/>
      <c r="J23" s="52"/>
      <c r="K23" s="52"/>
    </row>
    <row r="24" ht="22.8" customHeight="1" spans="1:11">
      <c r="A24" s="47" t="s">
        <v>186</v>
      </c>
      <c r="B24" s="47" t="s">
        <v>162</v>
      </c>
      <c r="C24" s="47" t="s">
        <v>195</v>
      </c>
      <c r="D24" s="48" t="s">
        <v>196</v>
      </c>
      <c r="E24" s="48" t="s">
        <v>197</v>
      </c>
      <c r="F24" s="49">
        <v>338.6</v>
      </c>
      <c r="G24" s="49"/>
      <c r="H24" s="49">
        <v>338.6</v>
      </c>
      <c r="I24" s="49"/>
      <c r="J24" s="52"/>
      <c r="K24" s="52"/>
    </row>
    <row r="25" ht="22.8" customHeight="1" spans="1:11">
      <c r="A25" s="28" t="s">
        <v>198</v>
      </c>
      <c r="B25" s="28"/>
      <c r="C25" s="28"/>
      <c r="D25" s="24" t="s">
        <v>198</v>
      </c>
      <c r="E25" s="24" t="s">
        <v>199</v>
      </c>
      <c r="F25" s="46">
        <v>57.1212</v>
      </c>
      <c r="G25" s="46">
        <v>57.1212</v>
      </c>
      <c r="H25" s="46"/>
      <c r="I25" s="46"/>
      <c r="J25" s="51"/>
      <c r="K25" s="51"/>
    </row>
    <row r="26" ht="22.8" customHeight="1" spans="1:11">
      <c r="A26" s="28" t="s">
        <v>198</v>
      </c>
      <c r="B26" s="28" t="s">
        <v>200</v>
      </c>
      <c r="C26" s="28"/>
      <c r="D26" s="24" t="s">
        <v>201</v>
      </c>
      <c r="E26" s="24" t="s">
        <v>202</v>
      </c>
      <c r="F26" s="46">
        <v>57.1212</v>
      </c>
      <c r="G26" s="46">
        <v>57.1212</v>
      </c>
      <c r="H26" s="46"/>
      <c r="I26" s="46"/>
      <c r="J26" s="51"/>
      <c r="K26" s="51"/>
    </row>
    <row r="27" ht="22.8" customHeight="1" spans="1:11">
      <c r="A27" s="47" t="s">
        <v>198</v>
      </c>
      <c r="B27" s="47" t="s">
        <v>200</v>
      </c>
      <c r="C27" s="47" t="s">
        <v>162</v>
      </c>
      <c r="D27" s="48" t="s">
        <v>203</v>
      </c>
      <c r="E27" s="48" t="s">
        <v>204</v>
      </c>
      <c r="F27" s="49">
        <v>57.1212</v>
      </c>
      <c r="G27" s="49">
        <v>57.1212</v>
      </c>
      <c r="H27" s="49"/>
      <c r="I27" s="49"/>
      <c r="J27" s="52"/>
      <c r="K27" s="52"/>
    </row>
    <row r="28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1"/>
  <sheetViews>
    <sheetView workbookViewId="0">
      <selection activeCell="A1" sqref="A1"/>
    </sheetView>
  </sheetViews>
  <sheetFormatPr defaultColWidth="10" defaultRowHeight="14.4" outlineLevelCol="3"/>
  <cols>
    <col min="1" max="1" width="24.5648148148148" customWidth="1"/>
    <col min="2" max="2" width="30.5277777777778" customWidth="1"/>
    <col min="3" max="3" width="28.6296296296296" customWidth="1"/>
    <col min="4" max="4" width="30.1296296296296" customWidth="1"/>
    <col min="5" max="5" width="9.76851851851852" customWidth="1"/>
  </cols>
  <sheetData>
    <row r="1" ht="16.35" customHeight="1" spans="1:1">
      <c r="A1" s="3"/>
    </row>
    <row r="2" ht="37.05" customHeight="1" spans="1:4">
      <c r="A2" s="9" t="s">
        <v>10</v>
      </c>
      <c r="B2" s="9"/>
      <c r="C2" s="9"/>
      <c r="D2" s="9"/>
    </row>
    <row r="3" ht="33.6" customHeight="1" spans="1:4">
      <c r="A3" s="2" t="s">
        <v>17</v>
      </c>
      <c r="B3" s="2"/>
      <c r="C3" s="2"/>
      <c r="D3" s="2"/>
    </row>
    <row r="4" ht="25" customHeight="1" spans="3:4">
      <c r="C4" s="8" t="s">
        <v>18</v>
      </c>
      <c r="D4" s="8"/>
    </row>
    <row r="5" ht="22.8" customHeight="1" spans="1:4">
      <c r="A5" s="10" t="s">
        <v>19</v>
      </c>
      <c r="B5" s="10"/>
      <c r="C5" s="10" t="s">
        <v>20</v>
      </c>
      <c r="D5" s="10"/>
    </row>
    <row r="6" ht="22.8" customHeight="1" spans="1:4">
      <c r="A6" s="10" t="s">
        <v>21</v>
      </c>
      <c r="B6" s="10" t="s">
        <v>22</v>
      </c>
      <c r="C6" s="10" t="s">
        <v>21</v>
      </c>
      <c r="D6" s="10" t="s">
        <v>22</v>
      </c>
    </row>
    <row r="7" ht="26.05" customHeight="1" spans="1:4">
      <c r="A7" s="13" t="s">
        <v>205</v>
      </c>
      <c r="B7" s="12">
        <v>1314.144241</v>
      </c>
      <c r="C7" s="13" t="s">
        <v>206</v>
      </c>
      <c r="D7" s="39">
        <v>1314.144241</v>
      </c>
    </row>
    <row r="8" ht="26.05" customHeight="1" spans="1:4">
      <c r="A8" s="14" t="s">
        <v>207</v>
      </c>
      <c r="B8" s="15">
        <v>1314.144241</v>
      </c>
      <c r="C8" s="14" t="s">
        <v>27</v>
      </c>
      <c r="D8" s="18"/>
    </row>
    <row r="9" ht="26.05" customHeight="1" spans="1:4">
      <c r="A9" s="14" t="s">
        <v>208</v>
      </c>
      <c r="B9" s="15"/>
      <c r="C9" s="14" t="s">
        <v>31</v>
      </c>
      <c r="D9" s="18"/>
    </row>
    <row r="10" ht="26.05" customHeight="1" spans="1:4">
      <c r="A10" s="14" t="s">
        <v>209</v>
      </c>
      <c r="B10" s="15"/>
      <c r="C10" s="14" t="s">
        <v>35</v>
      </c>
      <c r="D10" s="18"/>
    </row>
    <row r="11" ht="26.05" customHeight="1" spans="1:4">
      <c r="A11" s="14" t="s">
        <v>210</v>
      </c>
      <c r="B11" s="15"/>
      <c r="C11" s="14" t="s">
        <v>39</v>
      </c>
      <c r="D11" s="18"/>
    </row>
    <row r="12" ht="26.05" customHeight="1" spans="1:4">
      <c r="A12" s="14" t="s">
        <v>211</v>
      </c>
      <c r="B12" s="15"/>
      <c r="C12" s="14" t="s">
        <v>43</v>
      </c>
      <c r="D12" s="18"/>
    </row>
    <row r="13" ht="26.05" customHeight="1" spans="1:4">
      <c r="A13" s="14" t="s">
        <v>212</v>
      </c>
      <c r="B13" s="15"/>
      <c r="C13" s="14" t="s">
        <v>47</v>
      </c>
      <c r="D13" s="18"/>
    </row>
    <row r="14" ht="26.05" customHeight="1" spans="1:4">
      <c r="A14" s="13" t="s">
        <v>213</v>
      </c>
      <c r="B14" s="12"/>
      <c r="C14" s="14" t="s">
        <v>51</v>
      </c>
      <c r="D14" s="18"/>
    </row>
    <row r="15" ht="26.05" customHeight="1" spans="1:4">
      <c r="A15" s="14" t="s">
        <v>207</v>
      </c>
      <c r="B15" s="15"/>
      <c r="C15" s="14" t="s">
        <v>55</v>
      </c>
      <c r="D15" s="18">
        <v>162.206232</v>
      </c>
    </row>
    <row r="16" ht="26.05" customHeight="1" spans="1:4">
      <c r="A16" s="14" t="s">
        <v>210</v>
      </c>
      <c r="B16" s="15"/>
      <c r="C16" s="14" t="s">
        <v>59</v>
      </c>
      <c r="D16" s="18"/>
    </row>
    <row r="17" ht="26.05" customHeight="1" spans="1:4">
      <c r="A17" s="14" t="s">
        <v>211</v>
      </c>
      <c r="B17" s="15"/>
      <c r="C17" s="14" t="s">
        <v>63</v>
      </c>
      <c r="D17" s="18">
        <v>49.268299</v>
      </c>
    </row>
    <row r="18" ht="26.05" customHeight="1" spans="1:4">
      <c r="A18" s="14" t="s">
        <v>212</v>
      </c>
      <c r="B18" s="15"/>
      <c r="C18" s="14" t="s">
        <v>67</v>
      </c>
      <c r="D18" s="18"/>
    </row>
    <row r="19" ht="26.05" customHeight="1" spans="1:4">
      <c r="A19" s="14"/>
      <c r="B19" s="15"/>
      <c r="C19" s="14" t="s">
        <v>71</v>
      </c>
      <c r="D19" s="18"/>
    </row>
    <row r="20" ht="26.05" customHeight="1" spans="1:4">
      <c r="A20" s="14"/>
      <c r="B20" s="14"/>
      <c r="C20" s="14" t="s">
        <v>74</v>
      </c>
      <c r="D20" s="18"/>
    </row>
    <row r="21" ht="26.05" customHeight="1" spans="1:4">
      <c r="A21" s="14"/>
      <c r="B21" s="14"/>
      <c r="C21" s="14" t="s">
        <v>78</v>
      </c>
      <c r="D21" s="18">
        <v>1045.54851</v>
      </c>
    </row>
    <row r="22" ht="26.05" customHeight="1" spans="1:4">
      <c r="A22" s="14"/>
      <c r="B22" s="14"/>
      <c r="C22" s="14" t="s">
        <v>82</v>
      </c>
      <c r="D22" s="18"/>
    </row>
    <row r="23" ht="26.05" customHeight="1" spans="1:4">
      <c r="A23" s="14"/>
      <c r="B23" s="14"/>
      <c r="C23" s="14" t="s">
        <v>85</v>
      </c>
      <c r="D23" s="18"/>
    </row>
    <row r="24" ht="26.05" customHeight="1" spans="1:4">
      <c r="A24" s="14"/>
      <c r="B24" s="14"/>
      <c r="C24" s="14" t="s">
        <v>88</v>
      </c>
      <c r="D24" s="18"/>
    </row>
    <row r="25" ht="26.05" customHeight="1" spans="1:4">
      <c r="A25" s="14"/>
      <c r="B25" s="14"/>
      <c r="C25" s="14" t="s">
        <v>91</v>
      </c>
      <c r="D25" s="18"/>
    </row>
    <row r="26" ht="26.05" customHeight="1" spans="1:4">
      <c r="A26" s="14"/>
      <c r="B26" s="14"/>
      <c r="C26" s="14" t="s">
        <v>93</v>
      </c>
      <c r="D26" s="18"/>
    </row>
    <row r="27" ht="26.05" customHeight="1" spans="1:4">
      <c r="A27" s="14"/>
      <c r="B27" s="14"/>
      <c r="C27" s="14" t="s">
        <v>95</v>
      </c>
      <c r="D27" s="18">
        <v>57.1212</v>
      </c>
    </row>
    <row r="28" ht="26.05" customHeight="1" spans="1:4">
      <c r="A28" s="14"/>
      <c r="B28" s="14"/>
      <c r="C28" s="14" t="s">
        <v>97</v>
      </c>
      <c r="D28" s="18"/>
    </row>
    <row r="29" ht="26.05" customHeight="1" spans="1:4">
      <c r="A29" s="14"/>
      <c r="B29" s="14"/>
      <c r="C29" s="14" t="s">
        <v>99</v>
      </c>
      <c r="D29" s="18"/>
    </row>
    <row r="30" ht="26.05" customHeight="1" spans="1:4">
      <c r="A30" s="14"/>
      <c r="B30" s="14"/>
      <c r="C30" s="14" t="s">
        <v>101</v>
      </c>
      <c r="D30" s="18"/>
    </row>
    <row r="31" ht="26.05" customHeight="1" spans="1:4">
      <c r="A31" s="14"/>
      <c r="B31" s="14"/>
      <c r="C31" s="14" t="s">
        <v>103</v>
      </c>
      <c r="D31" s="18"/>
    </row>
    <row r="32" ht="26.05" customHeight="1" spans="1:4">
      <c r="A32" s="14"/>
      <c r="B32" s="14"/>
      <c r="C32" s="14" t="s">
        <v>105</v>
      </c>
      <c r="D32" s="18"/>
    </row>
    <row r="33" ht="26.05" customHeight="1" spans="1:4">
      <c r="A33" s="14"/>
      <c r="B33" s="14"/>
      <c r="C33" s="14" t="s">
        <v>107</v>
      </c>
      <c r="D33" s="18"/>
    </row>
    <row r="34" ht="26.05" customHeight="1" spans="1:4">
      <c r="A34" s="14"/>
      <c r="B34" s="14"/>
      <c r="C34" s="14" t="s">
        <v>109</v>
      </c>
      <c r="D34" s="18"/>
    </row>
    <row r="35" ht="26.05" customHeight="1" spans="1:4">
      <c r="A35" s="14"/>
      <c r="B35" s="14"/>
      <c r="C35" s="14" t="s">
        <v>110</v>
      </c>
      <c r="D35" s="18"/>
    </row>
    <row r="36" ht="26.05" customHeight="1" spans="1:4">
      <c r="A36" s="14"/>
      <c r="B36" s="14"/>
      <c r="C36" s="14" t="s">
        <v>111</v>
      </c>
      <c r="D36" s="18"/>
    </row>
    <row r="37" ht="26.05" customHeight="1" spans="1:4">
      <c r="A37" s="14"/>
      <c r="B37" s="14"/>
      <c r="C37" s="14" t="s">
        <v>112</v>
      </c>
      <c r="D37" s="18"/>
    </row>
    <row r="38" ht="26.05" customHeight="1" spans="1:4">
      <c r="A38" s="14"/>
      <c r="B38" s="14"/>
      <c r="C38" s="14"/>
      <c r="D38" s="14"/>
    </row>
    <row r="39" ht="26.05" customHeight="1" spans="1:4">
      <c r="A39" s="13"/>
      <c r="B39" s="13"/>
      <c r="C39" s="13" t="s">
        <v>214</v>
      </c>
      <c r="D39" s="12"/>
    </row>
    <row r="40" ht="26.05" customHeight="1" spans="1:4">
      <c r="A40" s="13"/>
      <c r="B40" s="13"/>
      <c r="C40" s="13"/>
      <c r="D40" s="13"/>
    </row>
    <row r="41" ht="26.05" customHeight="1" spans="1:4">
      <c r="A41" s="10" t="s">
        <v>215</v>
      </c>
      <c r="B41" s="12">
        <v>1314.144241</v>
      </c>
      <c r="C41" s="10" t="s">
        <v>216</v>
      </c>
      <c r="D41" s="39">
        <v>1314.144241</v>
      </c>
    </row>
  </sheetData>
  <mergeCells count="5">
    <mergeCell ref="A2:D2"/>
    <mergeCell ref="A3:D3"/>
    <mergeCell ref="C4:D4"/>
    <mergeCell ref="A5:B5"/>
    <mergeCell ref="C5:D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workbookViewId="0">
      <selection activeCell="A1" sqref="A1"/>
    </sheetView>
  </sheetViews>
  <sheetFormatPr defaultColWidth="10" defaultRowHeight="14.4"/>
  <cols>
    <col min="1" max="1" width="3.66666666666667" customWidth="1"/>
    <col min="2" max="2" width="4.87962962962963" customWidth="1"/>
    <col min="3" max="3" width="4.75" customWidth="1"/>
    <col min="4" max="4" width="14.6574074074074" customWidth="1"/>
    <col min="5" max="5" width="24.8333333333333" customWidth="1"/>
    <col min="6" max="6" width="13.9722222222222" customWidth="1"/>
    <col min="7" max="7" width="11.537037037037" customWidth="1"/>
    <col min="8" max="8" width="9.09259259259259" customWidth="1"/>
    <col min="9" max="9" width="10.4537037037037" customWidth="1"/>
    <col min="10" max="10" width="11.3981481481481" customWidth="1"/>
    <col min="11" max="11" width="15.8796296296296" customWidth="1"/>
  </cols>
  <sheetData>
    <row r="1" ht="16.35" customHeight="1" spans="1:11">
      <c r="A1" s="3"/>
      <c r="D1" s="3"/>
      <c r="K1" s="20" t="s">
        <v>217</v>
      </c>
    </row>
    <row r="2" ht="43.1" customHeight="1" spans="1:11">
      <c r="A2" s="21" t="s">
        <v>11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ht="24.15" customHeight="1" spans="1:11">
      <c r="A3" s="19" t="s">
        <v>145</v>
      </c>
      <c r="B3" s="19"/>
      <c r="C3" s="19"/>
      <c r="D3" s="19"/>
      <c r="E3" s="19"/>
      <c r="F3" s="19"/>
      <c r="G3" s="19"/>
      <c r="H3" s="19"/>
      <c r="I3" s="19"/>
      <c r="J3" s="8" t="s">
        <v>18</v>
      </c>
      <c r="K3" s="8"/>
    </row>
    <row r="4" ht="19.8" customHeight="1" spans="1:11">
      <c r="A4" s="4" t="s">
        <v>146</v>
      </c>
      <c r="B4" s="4"/>
      <c r="C4" s="4"/>
      <c r="D4" s="4" t="s">
        <v>147</v>
      </c>
      <c r="E4" s="4" t="s">
        <v>148</v>
      </c>
      <c r="F4" s="4" t="s">
        <v>122</v>
      </c>
      <c r="G4" s="4" t="s">
        <v>149</v>
      </c>
      <c r="H4" s="4"/>
      <c r="I4" s="4"/>
      <c r="J4" s="4"/>
      <c r="K4" s="4" t="s">
        <v>150</v>
      </c>
    </row>
    <row r="5" ht="17.25" customHeight="1" spans="1:11">
      <c r="A5" s="4"/>
      <c r="B5" s="4"/>
      <c r="C5" s="4"/>
      <c r="D5" s="4"/>
      <c r="E5" s="4"/>
      <c r="F5" s="4"/>
      <c r="G5" s="4" t="s">
        <v>124</v>
      </c>
      <c r="H5" s="4" t="s">
        <v>218</v>
      </c>
      <c r="I5" s="4"/>
      <c r="J5" s="4" t="s">
        <v>219</v>
      </c>
      <c r="K5" s="4"/>
    </row>
    <row r="6" ht="24.15" customHeight="1" spans="1:11">
      <c r="A6" s="4" t="s">
        <v>154</v>
      </c>
      <c r="B6" s="4" t="s">
        <v>155</v>
      </c>
      <c r="C6" s="4" t="s">
        <v>156</v>
      </c>
      <c r="D6" s="4"/>
      <c r="E6" s="4"/>
      <c r="F6" s="4"/>
      <c r="G6" s="4"/>
      <c r="H6" s="4" t="s">
        <v>220</v>
      </c>
      <c r="I6" s="4" t="s">
        <v>221</v>
      </c>
      <c r="J6" s="4"/>
      <c r="K6" s="4"/>
    </row>
    <row r="7" ht="22.8" customHeight="1" spans="1:11">
      <c r="A7" s="30"/>
      <c r="B7" s="30"/>
      <c r="C7" s="30"/>
      <c r="D7" s="31"/>
      <c r="E7" s="31" t="s">
        <v>122</v>
      </c>
      <c r="F7" s="32">
        <v>1314.144241</v>
      </c>
      <c r="G7" s="32">
        <v>903.544241</v>
      </c>
      <c r="H7" s="32">
        <v>705.835838</v>
      </c>
      <c r="I7" s="32">
        <v>99.688793</v>
      </c>
      <c r="J7" s="32">
        <v>98.01961</v>
      </c>
      <c r="K7" s="32">
        <v>410.6</v>
      </c>
    </row>
    <row r="8" ht="22.8" customHeight="1" spans="1:11">
      <c r="A8" s="30"/>
      <c r="B8" s="30"/>
      <c r="C8" s="30"/>
      <c r="D8" s="24" t="s">
        <v>140</v>
      </c>
      <c r="E8" s="24" t="s">
        <v>4</v>
      </c>
      <c r="F8" s="32">
        <v>1314.144241</v>
      </c>
      <c r="G8" s="32">
        <v>903.544241</v>
      </c>
      <c r="H8" s="32">
        <v>705.835838</v>
      </c>
      <c r="I8" s="32">
        <v>99.688793</v>
      </c>
      <c r="J8" s="32">
        <v>98.01961</v>
      </c>
      <c r="K8" s="32">
        <v>410.6</v>
      </c>
    </row>
    <row r="9" ht="22.8" customHeight="1" spans="1:11">
      <c r="A9" s="30"/>
      <c r="B9" s="30"/>
      <c r="C9" s="30"/>
      <c r="D9" s="33" t="s">
        <v>141</v>
      </c>
      <c r="E9" s="33" t="s">
        <v>142</v>
      </c>
      <c r="F9" s="32">
        <v>1314.144241</v>
      </c>
      <c r="G9" s="32">
        <v>903.544241</v>
      </c>
      <c r="H9" s="32">
        <v>705.835838</v>
      </c>
      <c r="I9" s="32">
        <v>99.688793</v>
      </c>
      <c r="J9" s="32">
        <v>98.01961</v>
      </c>
      <c r="K9" s="32">
        <v>410.6</v>
      </c>
    </row>
    <row r="10" ht="22.8" customHeight="1" spans="1:11">
      <c r="A10" s="28" t="s">
        <v>157</v>
      </c>
      <c r="B10" s="28"/>
      <c r="C10" s="28"/>
      <c r="D10" s="31" t="s">
        <v>222</v>
      </c>
      <c r="E10" s="31" t="s">
        <v>223</v>
      </c>
      <c r="F10" s="32">
        <v>162.206232</v>
      </c>
      <c r="G10" s="32">
        <v>162.206232</v>
      </c>
      <c r="H10" s="32">
        <v>74.919072</v>
      </c>
      <c r="I10" s="32">
        <v>87.28716</v>
      </c>
      <c r="J10" s="32">
        <v>0</v>
      </c>
      <c r="K10" s="32">
        <v>0</v>
      </c>
    </row>
    <row r="11" ht="22.8" customHeight="1" spans="1:11">
      <c r="A11" s="28" t="s">
        <v>157</v>
      </c>
      <c r="B11" s="34" t="s">
        <v>159</v>
      </c>
      <c r="C11" s="28"/>
      <c r="D11" s="31" t="s">
        <v>224</v>
      </c>
      <c r="E11" s="31" t="s">
        <v>225</v>
      </c>
      <c r="F11" s="32">
        <v>162.206232</v>
      </c>
      <c r="G11" s="32">
        <v>162.206232</v>
      </c>
      <c r="H11" s="32">
        <v>74.919072</v>
      </c>
      <c r="I11" s="32">
        <v>87.28716</v>
      </c>
      <c r="J11" s="32">
        <v>0</v>
      </c>
      <c r="K11" s="32">
        <v>0</v>
      </c>
    </row>
    <row r="12" ht="22.8" customHeight="1" spans="1:11">
      <c r="A12" s="35" t="s">
        <v>157</v>
      </c>
      <c r="B12" s="35" t="s">
        <v>159</v>
      </c>
      <c r="C12" s="35" t="s">
        <v>162</v>
      </c>
      <c r="D12" s="36" t="s">
        <v>226</v>
      </c>
      <c r="E12" s="30" t="s">
        <v>227</v>
      </c>
      <c r="F12" s="37">
        <v>87.28716</v>
      </c>
      <c r="G12" s="37">
        <v>87.28716</v>
      </c>
      <c r="H12" s="38"/>
      <c r="I12" s="38">
        <v>87.28716</v>
      </c>
      <c r="J12" s="38"/>
      <c r="K12" s="38"/>
    </row>
    <row r="13" ht="22.8" customHeight="1" spans="1:11">
      <c r="A13" s="35" t="s">
        <v>157</v>
      </c>
      <c r="B13" s="35" t="s">
        <v>159</v>
      </c>
      <c r="C13" s="35" t="s">
        <v>159</v>
      </c>
      <c r="D13" s="36" t="s">
        <v>228</v>
      </c>
      <c r="E13" s="30" t="s">
        <v>229</v>
      </c>
      <c r="F13" s="37">
        <v>49.946048</v>
      </c>
      <c r="G13" s="37">
        <v>49.946048</v>
      </c>
      <c r="H13" s="38">
        <v>49.946048</v>
      </c>
      <c r="I13" s="38"/>
      <c r="J13" s="38"/>
      <c r="K13" s="38"/>
    </row>
    <row r="14" ht="22.8" customHeight="1" spans="1:11">
      <c r="A14" s="35" t="s">
        <v>157</v>
      </c>
      <c r="B14" s="35" t="s">
        <v>159</v>
      </c>
      <c r="C14" s="35" t="s">
        <v>167</v>
      </c>
      <c r="D14" s="36" t="s">
        <v>230</v>
      </c>
      <c r="E14" s="30" t="s">
        <v>231</v>
      </c>
      <c r="F14" s="37">
        <v>24.973024</v>
      </c>
      <c r="G14" s="37">
        <v>24.973024</v>
      </c>
      <c r="H14" s="38">
        <v>24.973024</v>
      </c>
      <c r="I14" s="38"/>
      <c r="J14" s="38"/>
      <c r="K14" s="38"/>
    </row>
    <row r="15" ht="22.8" customHeight="1" spans="1:11">
      <c r="A15" s="28" t="s">
        <v>170</v>
      </c>
      <c r="B15" s="28"/>
      <c r="C15" s="28"/>
      <c r="D15" s="31" t="s">
        <v>232</v>
      </c>
      <c r="E15" s="31" t="s">
        <v>233</v>
      </c>
      <c r="F15" s="32">
        <v>49.268299</v>
      </c>
      <c r="G15" s="32">
        <v>49.268299</v>
      </c>
      <c r="H15" s="32">
        <v>40.294666</v>
      </c>
      <c r="I15" s="32">
        <v>8.973633</v>
      </c>
      <c r="J15" s="32">
        <v>0</v>
      </c>
      <c r="K15" s="32">
        <v>0</v>
      </c>
    </row>
    <row r="16" ht="22.8" customHeight="1" spans="1:11">
      <c r="A16" s="28" t="s">
        <v>170</v>
      </c>
      <c r="B16" s="34" t="s">
        <v>172</v>
      </c>
      <c r="C16" s="28"/>
      <c r="D16" s="31" t="s">
        <v>234</v>
      </c>
      <c r="E16" s="31" t="s">
        <v>235</v>
      </c>
      <c r="F16" s="32">
        <v>0.972</v>
      </c>
      <c r="G16" s="32">
        <v>0.972</v>
      </c>
      <c r="H16" s="32">
        <v>0</v>
      </c>
      <c r="I16" s="32">
        <v>0.972</v>
      </c>
      <c r="J16" s="32">
        <v>0</v>
      </c>
      <c r="K16" s="32">
        <v>0</v>
      </c>
    </row>
    <row r="17" ht="22.8" customHeight="1" spans="1:11">
      <c r="A17" s="35" t="s">
        <v>170</v>
      </c>
      <c r="B17" s="35" t="s">
        <v>172</v>
      </c>
      <c r="C17" s="35" t="s">
        <v>175</v>
      </c>
      <c r="D17" s="36" t="s">
        <v>236</v>
      </c>
      <c r="E17" s="30" t="s">
        <v>237</v>
      </c>
      <c r="F17" s="37">
        <v>0.972</v>
      </c>
      <c r="G17" s="37">
        <v>0.972</v>
      </c>
      <c r="H17" s="38"/>
      <c r="I17" s="38">
        <v>0.972</v>
      </c>
      <c r="J17" s="38"/>
      <c r="K17" s="38"/>
    </row>
    <row r="18" ht="22.8" customHeight="1" spans="1:11">
      <c r="A18" s="28" t="s">
        <v>170</v>
      </c>
      <c r="B18" s="34" t="s">
        <v>178</v>
      </c>
      <c r="C18" s="28"/>
      <c r="D18" s="31" t="s">
        <v>238</v>
      </c>
      <c r="E18" s="31" t="s">
        <v>239</v>
      </c>
      <c r="F18" s="32">
        <v>48.296299</v>
      </c>
      <c r="G18" s="32">
        <v>48.296299</v>
      </c>
      <c r="H18" s="32">
        <v>40.294666</v>
      </c>
      <c r="I18" s="32">
        <v>8.001633</v>
      </c>
      <c r="J18" s="32">
        <v>0</v>
      </c>
      <c r="K18" s="32">
        <v>0</v>
      </c>
    </row>
    <row r="19" ht="22.8" customHeight="1" spans="1:11">
      <c r="A19" s="35" t="s">
        <v>170</v>
      </c>
      <c r="B19" s="35" t="s">
        <v>178</v>
      </c>
      <c r="C19" s="35" t="s">
        <v>162</v>
      </c>
      <c r="D19" s="36" t="s">
        <v>240</v>
      </c>
      <c r="E19" s="30" t="s">
        <v>241</v>
      </c>
      <c r="F19" s="37">
        <v>24.665164</v>
      </c>
      <c r="G19" s="37">
        <v>24.665164</v>
      </c>
      <c r="H19" s="38">
        <v>16.663531</v>
      </c>
      <c r="I19" s="38">
        <v>8.001633</v>
      </c>
      <c r="J19" s="38"/>
      <c r="K19" s="38"/>
    </row>
    <row r="20" ht="22.8" customHeight="1" spans="1:11">
      <c r="A20" s="35" t="s">
        <v>170</v>
      </c>
      <c r="B20" s="35" t="s">
        <v>178</v>
      </c>
      <c r="C20" s="35" t="s">
        <v>183</v>
      </c>
      <c r="D20" s="36" t="s">
        <v>242</v>
      </c>
      <c r="E20" s="30" t="s">
        <v>243</v>
      </c>
      <c r="F20" s="37">
        <v>23.631135</v>
      </c>
      <c r="G20" s="37">
        <v>23.631135</v>
      </c>
      <c r="H20" s="38">
        <v>23.631135</v>
      </c>
      <c r="I20" s="38"/>
      <c r="J20" s="38"/>
      <c r="K20" s="38"/>
    </row>
    <row r="21" ht="22.8" customHeight="1" spans="1:11">
      <c r="A21" s="28" t="s">
        <v>186</v>
      </c>
      <c r="B21" s="28"/>
      <c r="C21" s="28"/>
      <c r="D21" s="31" t="s">
        <v>244</v>
      </c>
      <c r="E21" s="31" t="s">
        <v>245</v>
      </c>
      <c r="F21" s="32">
        <v>1045.54851</v>
      </c>
      <c r="G21" s="32">
        <v>634.94851</v>
      </c>
      <c r="H21" s="32">
        <v>533.5009</v>
      </c>
      <c r="I21" s="32">
        <v>3.428</v>
      </c>
      <c r="J21" s="32">
        <v>98.01961</v>
      </c>
      <c r="K21" s="32">
        <v>410.6</v>
      </c>
    </row>
    <row r="22" ht="22.8" customHeight="1" spans="1:11">
      <c r="A22" s="28" t="s">
        <v>186</v>
      </c>
      <c r="B22" s="34" t="s">
        <v>162</v>
      </c>
      <c r="C22" s="28"/>
      <c r="D22" s="31" t="s">
        <v>246</v>
      </c>
      <c r="E22" s="31" t="s">
        <v>247</v>
      </c>
      <c r="F22" s="32">
        <v>1045.54851</v>
      </c>
      <c r="G22" s="32">
        <v>634.94851</v>
      </c>
      <c r="H22" s="32">
        <v>533.5009</v>
      </c>
      <c r="I22" s="32">
        <v>3.428</v>
      </c>
      <c r="J22" s="32">
        <v>98.01961</v>
      </c>
      <c r="K22" s="32">
        <v>410.6</v>
      </c>
    </row>
    <row r="23" ht="22.8" customHeight="1" spans="1:11">
      <c r="A23" s="35" t="s">
        <v>186</v>
      </c>
      <c r="B23" s="35" t="s">
        <v>162</v>
      </c>
      <c r="C23" s="35" t="s">
        <v>162</v>
      </c>
      <c r="D23" s="36" t="s">
        <v>248</v>
      </c>
      <c r="E23" s="30" t="s">
        <v>249</v>
      </c>
      <c r="F23" s="37">
        <v>634.94851</v>
      </c>
      <c r="G23" s="37">
        <v>634.94851</v>
      </c>
      <c r="H23" s="38">
        <v>533.5009</v>
      </c>
      <c r="I23" s="38">
        <v>3.428</v>
      </c>
      <c r="J23" s="38">
        <v>98.01961</v>
      </c>
      <c r="K23" s="38"/>
    </row>
    <row r="24" ht="22.8" customHeight="1" spans="1:11">
      <c r="A24" s="35" t="s">
        <v>186</v>
      </c>
      <c r="B24" s="35" t="s">
        <v>162</v>
      </c>
      <c r="C24" s="35" t="s">
        <v>192</v>
      </c>
      <c r="D24" s="36" t="s">
        <v>250</v>
      </c>
      <c r="E24" s="30" t="s">
        <v>251</v>
      </c>
      <c r="F24" s="37">
        <v>72</v>
      </c>
      <c r="G24" s="37"/>
      <c r="H24" s="38"/>
      <c r="I24" s="38"/>
      <c r="J24" s="38"/>
      <c r="K24" s="38">
        <v>72</v>
      </c>
    </row>
    <row r="25" ht="22.8" customHeight="1" spans="1:11">
      <c r="A25" s="35" t="s">
        <v>186</v>
      </c>
      <c r="B25" s="35" t="s">
        <v>162</v>
      </c>
      <c r="C25" s="35" t="s">
        <v>195</v>
      </c>
      <c r="D25" s="36" t="s">
        <v>252</v>
      </c>
      <c r="E25" s="30" t="s">
        <v>253</v>
      </c>
      <c r="F25" s="37">
        <v>338.6</v>
      </c>
      <c r="G25" s="37"/>
      <c r="H25" s="38"/>
      <c r="I25" s="38"/>
      <c r="J25" s="38"/>
      <c r="K25" s="38">
        <v>338.6</v>
      </c>
    </row>
    <row r="26" ht="22.8" customHeight="1" spans="1:11">
      <c r="A26" s="28" t="s">
        <v>198</v>
      </c>
      <c r="B26" s="28"/>
      <c r="C26" s="28"/>
      <c r="D26" s="31" t="s">
        <v>254</v>
      </c>
      <c r="E26" s="31" t="s">
        <v>255</v>
      </c>
      <c r="F26" s="32">
        <v>57.1212</v>
      </c>
      <c r="G26" s="32">
        <v>57.1212</v>
      </c>
      <c r="H26" s="32">
        <v>57.1212</v>
      </c>
      <c r="I26" s="32">
        <v>0</v>
      </c>
      <c r="J26" s="32">
        <v>0</v>
      </c>
      <c r="K26" s="32">
        <v>0</v>
      </c>
    </row>
    <row r="27" ht="22.8" customHeight="1" spans="1:11">
      <c r="A27" s="28" t="s">
        <v>198</v>
      </c>
      <c r="B27" s="34" t="s">
        <v>200</v>
      </c>
      <c r="C27" s="28"/>
      <c r="D27" s="31" t="s">
        <v>256</v>
      </c>
      <c r="E27" s="31" t="s">
        <v>257</v>
      </c>
      <c r="F27" s="32">
        <v>57.1212</v>
      </c>
      <c r="G27" s="32">
        <v>57.1212</v>
      </c>
      <c r="H27" s="32">
        <v>57.1212</v>
      </c>
      <c r="I27" s="32">
        <v>0</v>
      </c>
      <c r="J27" s="32">
        <v>0</v>
      </c>
      <c r="K27" s="32">
        <v>0</v>
      </c>
    </row>
    <row r="28" ht="22.8" customHeight="1" spans="1:11">
      <c r="A28" s="35" t="s">
        <v>198</v>
      </c>
      <c r="B28" s="35" t="s">
        <v>200</v>
      </c>
      <c r="C28" s="35" t="s">
        <v>162</v>
      </c>
      <c r="D28" s="36" t="s">
        <v>258</v>
      </c>
      <c r="E28" s="30" t="s">
        <v>259</v>
      </c>
      <c r="F28" s="37">
        <v>57.1212</v>
      </c>
      <c r="G28" s="37">
        <v>57.1212</v>
      </c>
      <c r="H28" s="38">
        <v>57.1212</v>
      </c>
      <c r="I28" s="38"/>
      <c r="J28" s="38"/>
      <c r="K28" s="38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selection activeCell="A1" sqref="A1"/>
    </sheetView>
  </sheetViews>
  <sheetFormatPr defaultColWidth="10" defaultRowHeight="14.4" outlineLevelCol="4"/>
  <cols>
    <col min="1" max="1" width="15.8796296296296" customWidth="1"/>
    <col min="2" max="2" width="26.7314814814815" customWidth="1"/>
    <col min="3" max="3" width="14.6574074074074" customWidth="1"/>
    <col min="4" max="4" width="18.5925925925926" customWidth="1"/>
    <col min="5" max="5" width="16.4166666666667" customWidth="1"/>
  </cols>
  <sheetData>
    <row r="1" ht="18.95" customHeight="1" spans="1:5">
      <c r="A1" s="3"/>
      <c r="B1" s="3"/>
      <c r="C1" s="3"/>
      <c r="D1" s="3"/>
      <c r="E1" s="20" t="s">
        <v>260</v>
      </c>
    </row>
    <row r="2" ht="40.5" customHeight="1" spans="1:5">
      <c r="A2" s="21" t="s">
        <v>12</v>
      </c>
      <c r="B2" s="21"/>
      <c r="C2" s="21"/>
      <c r="D2" s="21"/>
      <c r="E2" s="21"/>
    </row>
    <row r="3" ht="33.6" customHeight="1" spans="1:5">
      <c r="A3" s="22" t="s">
        <v>17</v>
      </c>
      <c r="B3" s="22"/>
      <c r="C3" s="22"/>
      <c r="D3" s="22"/>
      <c r="E3" s="23" t="s">
        <v>261</v>
      </c>
    </row>
    <row r="4" ht="38.8" customHeight="1" spans="1:5">
      <c r="A4" s="4" t="s">
        <v>262</v>
      </c>
      <c r="B4" s="4"/>
      <c r="C4" s="4" t="s">
        <v>263</v>
      </c>
      <c r="D4" s="4"/>
      <c r="E4" s="4"/>
    </row>
    <row r="5" ht="22.8" customHeight="1" spans="1:5">
      <c r="A5" s="4" t="s">
        <v>264</v>
      </c>
      <c r="B5" s="4" t="s">
        <v>148</v>
      </c>
      <c r="C5" s="4" t="s">
        <v>122</v>
      </c>
      <c r="D5" s="4" t="s">
        <v>218</v>
      </c>
      <c r="E5" s="4" t="s">
        <v>219</v>
      </c>
    </row>
    <row r="6" ht="26.45" customHeight="1" spans="1:5">
      <c r="A6" s="24" t="s">
        <v>265</v>
      </c>
      <c r="B6" s="24" t="s">
        <v>221</v>
      </c>
      <c r="C6" s="25">
        <v>99.688793</v>
      </c>
      <c r="D6" s="25">
        <v>99.688793</v>
      </c>
      <c r="E6" s="25"/>
    </row>
    <row r="7" ht="26.45" customHeight="1" spans="1:5">
      <c r="A7" s="26" t="s">
        <v>266</v>
      </c>
      <c r="B7" s="26" t="s">
        <v>267</v>
      </c>
      <c r="C7" s="27">
        <v>69.36</v>
      </c>
      <c r="D7" s="27">
        <v>69.36</v>
      </c>
      <c r="E7" s="27"/>
    </row>
    <row r="8" ht="26.45" customHeight="1" spans="1:5">
      <c r="A8" s="26" t="s">
        <v>268</v>
      </c>
      <c r="B8" s="26" t="s">
        <v>269</v>
      </c>
      <c r="C8" s="27">
        <v>0.972</v>
      </c>
      <c r="D8" s="27">
        <v>0.972</v>
      </c>
      <c r="E8" s="27"/>
    </row>
    <row r="9" ht="26.45" customHeight="1" spans="1:5">
      <c r="A9" s="26" t="s">
        <v>270</v>
      </c>
      <c r="B9" s="26" t="s">
        <v>271</v>
      </c>
      <c r="C9" s="27">
        <v>8.001633</v>
      </c>
      <c r="D9" s="27">
        <v>8.001633</v>
      </c>
      <c r="E9" s="27"/>
    </row>
    <row r="10" ht="26.45" customHeight="1" spans="1:5">
      <c r="A10" s="26" t="s">
        <v>272</v>
      </c>
      <c r="B10" s="26" t="s">
        <v>273</v>
      </c>
      <c r="C10" s="27">
        <v>2.628</v>
      </c>
      <c r="D10" s="27">
        <v>2.628</v>
      </c>
      <c r="E10" s="27"/>
    </row>
    <row r="11" ht="26.45" customHeight="1" spans="1:5">
      <c r="A11" s="26" t="s">
        <v>274</v>
      </c>
      <c r="B11" s="26" t="s">
        <v>275</v>
      </c>
      <c r="C11" s="27">
        <v>0.8</v>
      </c>
      <c r="D11" s="27">
        <v>0.8</v>
      </c>
      <c r="E11" s="27"/>
    </row>
    <row r="12" ht="26.45" customHeight="1" spans="1:5">
      <c r="A12" s="26" t="s">
        <v>276</v>
      </c>
      <c r="B12" s="26" t="s">
        <v>277</v>
      </c>
      <c r="C12" s="27">
        <v>17.92716</v>
      </c>
      <c r="D12" s="27">
        <v>17.92716</v>
      </c>
      <c r="E12" s="27"/>
    </row>
    <row r="13" ht="26.45" customHeight="1" spans="1:5">
      <c r="A13" s="24" t="s">
        <v>278</v>
      </c>
      <c r="B13" s="24" t="s">
        <v>220</v>
      </c>
      <c r="C13" s="25">
        <v>705.835838</v>
      </c>
      <c r="D13" s="25">
        <v>705.835838</v>
      </c>
      <c r="E13" s="25"/>
    </row>
    <row r="14" ht="26.45" customHeight="1" spans="1:5">
      <c r="A14" s="26" t="s">
        <v>279</v>
      </c>
      <c r="B14" s="26" t="s">
        <v>280</v>
      </c>
      <c r="C14" s="27">
        <v>217.0239</v>
      </c>
      <c r="D14" s="27">
        <v>217.0239</v>
      </c>
      <c r="E14" s="27"/>
    </row>
    <row r="15" ht="26.45" customHeight="1" spans="1:5">
      <c r="A15" s="26" t="s">
        <v>281</v>
      </c>
      <c r="B15" s="26" t="s">
        <v>282</v>
      </c>
      <c r="C15" s="27">
        <v>17.3806</v>
      </c>
      <c r="D15" s="27">
        <v>17.3806</v>
      </c>
      <c r="E15" s="27"/>
    </row>
    <row r="16" ht="26.45" customHeight="1" spans="1:5">
      <c r="A16" s="26" t="s">
        <v>283</v>
      </c>
      <c r="B16" s="26" t="s">
        <v>284</v>
      </c>
      <c r="C16" s="27">
        <v>68.8608</v>
      </c>
      <c r="D16" s="27">
        <v>68.8608</v>
      </c>
      <c r="E16" s="27"/>
    </row>
    <row r="17" ht="26.45" customHeight="1" spans="1:5">
      <c r="A17" s="26" t="s">
        <v>285</v>
      </c>
      <c r="B17" s="26" t="s">
        <v>286</v>
      </c>
      <c r="C17" s="27">
        <v>95.2356</v>
      </c>
      <c r="D17" s="27">
        <v>95.2356</v>
      </c>
      <c r="E17" s="27"/>
    </row>
    <row r="18" ht="26.45" customHeight="1" spans="1:5">
      <c r="A18" s="26" t="s">
        <v>287</v>
      </c>
      <c r="B18" s="26" t="s">
        <v>288</v>
      </c>
      <c r="C18" s="27">
        <v>135</v>
      </c>
      <c r="D18" s="27">
        <v>135</v>
      </c>
      <c r="E18" s="27"/>
    </row>
    <row r="19" ht="26.45" customHeight="1" spans="1:5">
      <c r="A19" s="26" t="s">
        <v>289</v>
      </c>
      <c r="B19" s="26" t="s">
        <v>290</v>
      </c>
      <c r="C19" s="27">
        <v>23.631135</v>
      </c>
      <c r="D19" s="27">
        <v>23.631135</v>
      </c>
      <c r="E19" s="27"/>
    </row>
    <row r="20" ht="26.45" customHeight="1" spans="1:5">
      <c r="A20" s="26" t="s">
        <v>291</v>
      </c>
      <c r="B20" s="26" t="s">
        <v>292</v>
      </c>
      <c r="C20" s="27">
        <v>49.946048</v>
      </c>
      <c r="D20" s="27">
        <v>49.946048</v>
      </c>
      <c r="E20" s="27"/>
    </row>
    <row r="21" ht="26.45" customHeight="1" spans="1:5">
      <c r="A21" s="26" t="s">
        <v>293</v>
      </c>
      <c r="B21" s="26" t="s">
        <v>294</v>
      </c>
      <c r="C21" s="27">
        <v>24.973024</v>
      </c>
      <c r="D21" s="27">
        <v>24.973024</v>
      </c>
      <c r="E21" s="27"/>
    </row>
    <row r="22" ht="26.45" customHeight="1" spans="1:5">
      <c r="A22" s="26" t="s">
        <v>295</v>
      </c>
      <c r="B22" s="26" t="s">
        <v>296</v>
      </c>
      <c r="C22" s="27">
        <v>0.465462</v>
      </c>
      <c r="D22" s="27">
        <v>0.465462</v>
      </c>
      <c r="E22" s="27"/>
    </row>
    <row r="23" ht="26.45" customHeight="1" spans="1:5">
      <c r="A23" s="26" t="s">
        <v>297</v>
      </c>
      <c r="B23" s="26" t="s">
        <v>298</v>
      </c>
      <c r="C23" s="27">
        <v>16.198069</v>
      </c>
      <c r="D23" s="27">
        <v>16.198069</v>
      </c>
      <c r="E23" s="27"/>
    </row>
    <row r="24" ht="26.45" customHeight="1" spans="1:5">
      <c r="A24" s="26" t="s">
        <v>299</v>
      </c>
      <c r="B24" s="26" t="s">
        <v>300</v>
      </c>
      <c r="C24" s="27">
        <v>57.1212</v>
      </c>
      <c r="D24" s="27">
        <v>57.1212</v>
      </c>
      <c r="E24" s="27"/>
    </row>
    <row r="25" ht="26.45" customHeight="1" spans="1:5">
      <c r="A25" s="24" t="s">
        <v>301</v>
      </c>
      <c r="B25" s="24" t="s">
        <v>302</v>
      </c>
      <c r="C25" s="25">
        <v>98.01961</v>
      </c>
      <c r="D25" s="25"/>
      <c r="E25" s="25">
        <v>98.01961</v>
      </c>
    </row>
    <row r="26" ht="26.45" customHeight="1" spans="1:5">
      <c r="A26" s="26" t="s">
        <v>303</v>
      </c>
      <c r="B26" s="26" t="s">
        <v>304</v>
      </c>
      <c r="C26" s="27">
        <v>17</v>
      </c>
      <c r="D26" s="27"/>
      <c r="E26" s="27">
        <v>17</v>
      </c>
    </row>
    <row r="27" ht="26.45" customHeight="1" spans="1:5">
      <c r="A27" s="26" t="s">
        <v>305</v>
      </c>
      <c r="B27" s="26" t="s">
        <v>306</v>
      </c>
      <c r="C27" s="27">
        <v>0.3</v>
      </c>
      <c r="D27" s="27"/>
      <c r="E27" s="27">
        <v>0.3</v>
      </c>
    </row>
    <row r="28" ht="26.45" customHeight="1" spans="1:5">
      <c r="A28" s="26" t="s">
        <v>307</v>
      </c>
      <c r="B28" s="26" t="s">
        <v>308</v>
      </c>
      <c r="C28" s="27">
        <v>1</v>
      </c>
      <c r="D28" s="27"/>
      <c r="E28" s="27">
        <v>1</v>
      </c>
    </row>
    <row r="29" ht="26.45" customHeight="1" spans="1:5">
      <c r="A29" s="26" t="s">
        <v>309</v>
      </c>
      <c r="B29" s="26" t="s">
        <v>310</v>
      </c>
      <c r="C29" s="27">
        <v>0.3</v>
      </c>
      <c r="D29" s="27"/>
      <c r="E29" s="27">
        <v>0.3</v>
      </c>
    </row>
    <row r="30" ht="26.45" customHeight="1" spans="1:5">
      <c r="A30" s="26" t="s">
        <v>311</v>
      </c>
      <c r="B30" s="26" t="s">
        <v>312</v>
      </c>
      <c r="C30" s="27">
        <v>2</v>
      </c>
      <c r="D30" s="27"/>
      <c r="E30" s="27">
        <v>2</v>
      </c>
    </row>
    <row r="31" ht="26.45" customHeight="1" spans="1:5">
      <c r="A31" s="26" t="s">
        <v>313</v>
      </c>
      <c r="B31" s="26" t="s">
        <v>314</v>
      </c>
      <c r="C31" s="27">
        <v>0.3</v>
      </c>
      <c r="D31" s="27"/>
      <c r="E31" s="27">
        <v>0.3</v>
      </c>
    </row>
    <row r="32" ht="26.45" customHeight="1" spans="1:5">
      <c r="A32" s="26" t="s">
        <v>315</v>
      </c>
      <c r="B32" s="26" t="s">
        <v>316</v>
      </c>
      <c r="C32" s="27">
        <v>1.2</v>
      </c>
      <c r="D32" s="27"/>
      <c r="E32" s="27">
        <v>1.2</v>
      </c>
    </row>
    <row r="33" ht="26.45" customHeight="1" spans="1:5">
      <c r="A33" s="26" t="s">
        <v>317</v>
      </c>
      <c r="B33" s="26" t="s">
        <v>318</v>
      </c>
      <c r="C33" s="27">
        <v>1</v>
      </c>
      <c r="D33" s="27"/>
      <c r="E33" s="27">
        <v>1</v>
      </c>
    </row>
    <row r="34" ht="26.45" customHeight="1" spans="1:5">
      <c r="A34" s="26" t="s">
        <v>319</v>
      </c>
      <c r="B34" s="26" t="s">
        <v>320</v>
      </c>
      <c r="C34" s="27">
        <v>5</v>
      </c>
      <c r="D34" s="27"/>
      <c r="E34" s="27">
        <v>5</v>
      </c>
    </row>
    <row r="35" ht="26.45" customHeight="1" spans="1:5">
      <c r="A35" s="26" t="s">
        <v>321</v>
      </c>
      <c r="B35" s="26" t="s">
        <v>322</v>
      </c>
      <c r="C35" s="27">
        <v>32.648</v>
      </c>
      <c r="D35" s="27"/>
      <c r="E35" s="27">
        <v>32.648</v>
      </c>
    </row>
    <row r="36" ht="26.45" customHeight="1" spans="1:5">
      <c r="A36" s="26" t="s">
        <v>323</v>
      </c>
      <c r="B36" s="26" t="s">
        <v>324</v>
      </c>
      <c r="C36" s="27">
        <v>7.822354</v>
      </c>
      <c r="D36" s="27"/>
      <c r="E36" s="27">
        <v>7.822354</v>
      </c>
    </row>
    <row r="37" ht="26.45" customHeight="1" spans="1:5">
      <c r="A37" s="26" t="s">
        <v>325</v>
      </c>
      <c r="B37" s="26" t="s">
        <v>326</v>
      </c>
      <c r="C37" s="27">
        <v>3.437256</v>
      </c>
      <c r="D37" s="27"/>
      <c r="E37" s="27">
        <v>3.437256</v>
      </c>
    </row>
    <row r="38" ht="26.45" customHeight="1" spans="1:5">
      <c r="A38" s="26" t="s">
        <v>327</v>
      </c>
      <c r="B38" s="26" t="s">
        <v>328</v>
      </c>
      <c r="C38" s="27">
        <v>15.492</v>
      </c>
      <c r="D38" s="27"/>
      <c r="E38" s="27">
        <v>15.492</v>
      </c>
    </row>
    <row r="39" ht="26.45" customHeight="1" spans="1:5">
      <c r="A39" s="26" t="s">
        <v>329</v>
      </c>
      <c r="B39" s="26" t="s">
        <v>330</v>
      </c>
      <c r="C39" s="27">
        <v>10.52</v>
      </c>
      <c r="D39" s="27"/>
      <c r="E39" s="27">
        <v>10.52</v>
      </c>
    </row>
    <row r="40" ht="22.8" customHeight="1" spans="1:5">
      <c r="A40" s="28" t="s">
        <v>122</v>
      </c>
      <c r="B40" s="28"/>
      <c r="C40" s="25">
        <v>903.544241</v>
      </c>
      <c r="D40" s="25">
        <v>805.524631</v>
      </c>
      <c r="E40" s="25">
        <v>98.01961</v>
      </c>
    </row>
    <row r="41" ht="16.35" customHeight="1" spans="1:5">
      <c r="A41" s="29" t="s">
        <v>119</v>
      </c>
      <c r="B41" s="29"/>
      <c r="C41" s="29"/>
      <c r="D41" s="29"/>
      <c r="E41" s="29"/>
    </row>
  </sheetData>
  <mergeCells count="6">
    <mergeCell ref="A2:E2"/>
    <mergeCell ref="A3:D3"/>
    <mergeCell ref="A4:B4"/>
    <mergeCell ref="C4:E4"/>
    <mergeCell ref="A40:B40"/>
    <mergeCell ref="A41:B41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4.4" outlineLevelCol="7"/>
  <cols>
    <col min="1" max="1" width="12.8888888888889" customWidth="1"/>
    <col min="2" max="2" width="29.7222222222222" customWidth="1"/>
    <col min="3" max="3" width="20.7592592592593" customWidth="1"/>
    <col min="4" max="4" width="12.3518518518519" customWidth="1"/>
    <col min="5" max="5" width="10.3148148148148" customWidth="1"/>
    <col min="6" max="6" width="14.1111111111111" customWidth="1"/>
    <col min="7" max="7" width="13.7037037037037" customWidth="1"/>
    <col min="8" max="8" width="12.3518518518519" customWidth="1"/>
  </cols>
  <sheetData>
    <row r="1" ht="16.35" customHeight="1" spans="1:1">
      <c r="A1" s="3"/>
    </row>
    <row r="2" ht="33.6" customHeight="1" spans="1:8">
      <c r="A2" s="9" t="s">
        <v>13</v>
      </c>
      <c r="B2" s="9"/>
      <c r="C2" s="9"/>
      <c r="D2" s="9"/>
      <c r="E2" s="9"/>
      <c r="F2" s="9"/>
      <c r="G2" s="9"/>
      <c r="H2" s="9"/>
    </row>
    <row r="3" ht="24.15" customHeight="1" spans="1:8">
      <c r="A3" s="2" t="s">
        <v>17</v>
      </c>
      <c r="B3" s="2"/>
      <c r="C3" s="2"/>
      <c r="D3" s="2"/>
      <c r="E3" s="2"/>
      <c r="F3" s="2"/>
      <c r="G3" s="2"/>
      <c r="H3" s="2"/>
    </row>
    <row r="4" ht="16.35" customHeight="1" spans="7:8">
      <c r="G4" s="8" t="s">
        <v>18</v>
      </c>
      <c r="H4" s="8"/>
    </row>
    <row r="5" ht="31.05" customHeight="1" spans="1:8">
      <c r="A5" s="10" t="s">
        <v>331</v>
      </c>
      <c r="B5" s="10" t="s">
        <v>332</v>
      </c>
      <c r="C5" s="10" t="s">
        <v>333</v>
      </c>
      <c r="D5" s="10" t="s">
        <v>334</v>
      </c>
      <c r="E5" s="10" t="s">
        <v>335</v>
      </c>
      <c r="F5" s="10"/>
      <c r="G5" s="10"/>
      <c r="H5" s="10" t="s">
        <v>336</v>
      </c>
    </row>
    <row r="6" ht="31.9" customHeight="1" spans="1:8">
      <c r="A6" s="10"/>
      <c r="B6" s="10"/>
      <c r="C6" s="10"/>
      <c r="D6" s="10"/>
      <c r="E6" s="10" t="s">
        <v>124</v>
      </c>
      <c r="F6" s="10" t="s">
        <v>337</v>
      </c>
      <c r="G6" s="10" t="s">
        <v>338</v>
      </c>
      <c r="H6" s="10"/>
    </row>
    <row r="7" ht="31.9" customHeight="1" spans="1:8">
      <c r="A7" s="13"/>
      <c r="B7" s="13" t="s">
        <v>122</v>
      </c>
      <c r="C7" s="12">
        <v>46.52</v>
      </c>
      <c r="D7" s="12"/>
      <c r="E7" s="12">
        <v>46.52</v>
      </c>
      <c r="F7" s="12">
        <v>36</v>
      </c>
      <c r="G7" s="12">
        <v>10.52</v>
      </c>
      <c r="H7" s="12"/>
    </row>
    <row r="8" ht="27.6" customHeight="1" spans="1:8">
      <c r="A8" s="11" t="s">
        <v>140</v>
      </c>
      <c r="B8" s="11" t="s">
        <v>4</v>
      </c>
      <c r="C8" s="12">
        <v>46.52</v>
      </c>
      <c r="D8" s="12"/>
      <c r="E8" s="12">
        <v>46.52</v>
      </c>
      <c r="F8" s="12">
        <v>36</v>
      </c>
      <c r="G8" s="12">
        <v>10.52</v>
      </c>
      <c r="H8" s="12"/>
    </row>
    <row r="9" ht="30.15" customHeight="1" spans="1:8">
      <c r="A9" s="17" t="s">
        <v>141</v>
      </c>
      <c r="B9" s="17" t="s">
        <v>142</v>
      </c>
      <c r="C9" s="18">
        <v>46.52</v>
      </c>
      <c r="D9" s="18"/>
      <c r="E9" s="15">
        <v>46.52</v>
      </c>
      <c r="F9" s="18">
        <v>36</v>
      </c>
      <c r="G9" s="18">
        <v>10.52</v>
      </c>
      <c r="H9" s="18"/>
    </row>
  </sheetData>
  <mergeCells count="9">
    <mergeCell ref="A2:H2"/>
    <mergeCell ref="A3:H3"/>
    <mergeCell ref="G4:H4"/>
    <mergeCell ref="E5:G5"/>
    <mergeCell ref="A5:A6"/>
    <mergeCell ref="B5:B6"/>
    <mergeCell ref="C5:C6"/>
    <mergeCell ref="D5:D6"/>
    <mergeCell ref="H5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目录</vt:lpstr>
      <vt:lpstr>1收支总表</vt:lpstr>
      <vt:lpstr>2收入总表</vt:lpstr>
      <vt:lpstr>3支出总表</vt:lpstr>
      <vt:lpstr>4财政拨款收支总表</vt:lpstr>
      <vt:lpstr>5一般公共预算支出表</vt:lpstr>
      <vt:lpstr>6一般公共预算基本支出表</vt:lpstr>
      <vt:lpstr>7三公</vt:lpstr>
      <vt:lpstr>8政府性基金</vt:lpstr>
      <vt:lpstr>9项目支出绩效目标表</vt:lpstr>
      <vt:lpstr>10整体支出绩效目标表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懒猫是鈴籣不是猫</cp:lastModifiedBy>
  <dcterms:created xsi:type="dcterms:W3CDTF">2023-12-22T15:09:00Z</dcterms:created>
  <dcterms:modified xsi:type="dcterms:W3CDTF">2024-02-09T06:19:35Z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47D9A0DBB389450BA3F4A0E3FD0418E1_13</vt:lpwstr>
  </property>
  <property fmtid="{D5CDD505-2E9C-101B-9397-08002B2CF9AE}" pid="3" name="KSOProductBuildVer">
    <vt:lpwstr>2052-12.1.0.15374</vt:lpwstr>
  </property>
</Properties>
</file>