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<sst xmlns="http://schemas.openxmlformats.org/spreadsheetml/2006/main" count="457" uniqueCount="210">
  <si>
    <t>跳马镇2023年春季雨露计划职业教育补助学生审核发放统计表</t>
  </si>
  <si>
    <t xml:space="preserve">                                                                     小计：49人</t>
  </si>
  <si>
    <t>序号</t>
  </si>
  <si>
    <t>学生姓名</t>
  </si>
  <si>
    <t>性别</t>
  </si>
  <si>
    <t>户籍地址</t>
  </si>
  <si>
    <t>补助学期</t>
  </si>
  <si>
    <t>学校</t>
  </si>
  <si>
    <t>年级</t>
  </si>
  <si>
    <t>学历</t>
  </si>
  <si>
    <t>入学时间</t>
  </si>
  <si>
    <t>明白卡(折)姓名</t>
  </si>
  <si>
    <t>补助金额(元)</t>
  </si>
  <si>
    <t>家长姓名</t>
  </si>
  <si>
    <t>备注</t>
  </si>
  <si>
    <t>严雅婷</t>
  </si>
  <si>
    <t>女</t>
  </si>
  <si>
    <t>田心桥村车塘组</t>
  </si>
  <si>
    <t>2023年春季</t>
  </si>
  <si>
    <t>长沙市电子工业学校</t>
  </si>
  <si>
    <t>中职二年级</t>
  </si>
  <si>
    <t>中职</t>
  </si>
  <si>
    <t>肖躲春</t>
  </si>
  <si>
    <t>陈思姚</t>
  </si>
  <si>
    <t>宁乡曙光科技技工学校</t>
  </si>
  <si>
    <t>中职一年级</t>
  </si>
  <si>
    <t>陈松柏</t>
  </si>
  <si>
    <t>许毓婉</t>
  </si>
  <si>
    <t>田心桥村西塘湾组</t>
  </si>
  <si>
    <t>长沙商贸旅游职业技术学院</t>
  </si>
  <si>
    <t>大专三年级</t>
  </si>
  <si>
    <t>高职</t>
  </si>
  <si>
    <t>许新明</t>
  </si>
  <si>
    <t>朱健英</t>
  </si>
  <si>
    <t>复兴村新屋坡组</t>
  </si>
  <si>
    <t>湖南医药职业中等专业学校</t>
  </si>
  <si>
    <t>中职三年级</t>
  </si>
  <si>
    <t>杨秋</t>
  </si>
  <si>
    <t>邹婉婷</t>
  </si>
  <si>
    <t>复兴村代家冲组</t>
  </si>
  <si>
    <t>益阳医学高等专科学校</t>
  </si>
  <si>
    <t>大专二年级</t>
  </si>
  <si>
    <t>邹必君</t>
  </si>
  <si>
    <t>李珍宜</t>
  </si>
  <si>
    <t>白竹村吊楼子组</t>
  </si>
  <si>
    <t>长沙华中医卫科技中等职业学院</t>
  </si>
  <si>
    <t>李镜欢</t>
  </si>
  <si>
    <t>李东毅</t>
  </si>
  <si>
    <t>男</t>
  </si>
  <si>
    <t>白竹村梅塘组</t>
  </si>
  <si>
    <t>湖南机电职业技术学院</t>
  </si>
  <si>
    <t>高职一年级</t>
  </si>
  <si>
    <t>李新可</t>
  </si>
  <si>
    <t>邹靖怡</t>
  </si>
  <si>
    <t>白竹村菱角塘组</t>
  </si>
  <si>
    <t>湖南城建职业技术学院</t>
  </si>
  <si>
    <t>高职三年级</t>
  </si>
  <si>
    <t>邹新</t>
  </si>
  <si>
    <t>张佳惠</t>
  </si>
  <si>
    <t>关刀新村槐家冲组</t>
  </si>
  <si>
    <t>湖南科技职业学院</t>
  </si>
  <si>
    <t>大专一年级</t>
  </si>
  <si>
    <t>张立成</t>
  </si>
  <si>
    <t>凌聪</t>
  </si>
  <si>
    <t>关刀新村青草冲组</t>
  </si>
  <si>
    <t>株洲市幼儿师范学校</t>
  </si>
  <si>
    <t>袁望阳</t>
  </si>
  <si>
    <t>肖舟洋</t>
  </si>
  <si>
    <t>金屏社区茅坡组</t>
  </si>
  <si>
    <t>长沙环球职业中专学校</t>
  </si>
  <si>
    <t>中职四年级</t>
  </si>
  <si>
    <t>张学希</t>
  </si>
  <si>
    <t>邹范</t>
  </si>
  <si>
    <t>三仙岭村顿子冲组</t>
  </si>
  <si>
    <t>长沙新华电脑学校</t>
  </si>
  <si>
    <t>邹玲</t>
  </si>
  <si>
    <t>彭斌</t>
  </si>
  <si>
    <t>三仙岭村涂家组</t>
  </si>
  <si>
    <t>长沙航空职业技术学院</t>
  </si>
  <si>
    <t>彭仲文</t>
  </si>
  <si>
    <t>彭子怡</t>
  </si>
  <si>
    <t>三仙村落金坝组</t>
  </si>
  <si>
    <t>湖南食品药品学院</t>
  </si>
  <si>
    <t>高职二年级</t>
  </si>
  <si>
    <t>彭龙</t>
  </si>
  <si>
    <t>李平安</t>
  </si>
  <si>
    <t>三仙岭村段塘组</t>
  </si>
  <si>
    <t>湖南工贸技师学院</t>
  </si>
  <si>
    <t>李美军</t>
  </si>
  <si>
    <t>游文杰</t>
  </si>
  <si>
    <t>三仙岭村池子塘组</t>
  </si>
  <si>
    <t>湖南铁道职业技术学院</t>
  </si>
  <si>
    <t>赵金如</t>
  </si>
  <si>
    <t>龚紫裕</t>
  </si>
  <si>
    <t>龚国军</t>
  </si>
  <si>
    <t>肖毅豪</t>
  </si>
  <si>
    <t>肖树林</t>
  </si>
  <si>
    <t>龚敏</t>
  </si>
  <si>
    <t>石桥村杨家组</t>
  </si>
  <si>
    <t>长沙航天学校</t>
  </si>
  <si>
    <t>龚桂秋</t>
  </si>
  <si>
    <t>张志威</t>
  </si>
  <si>
    <t>冬斯港村冬斯组</t>
  </si>
  <si>
    <t>长沙汽车工业学校</t>
  </si>
  <si>
    <t>张建辉</t>
  </si>
  <si>
    <t>王思雨</t>
  </si>
  <si>
    <t>石燕湖村爱家塘组</t>
  </si>
  <si>
    <t>湖南商业技师学校</t>
  </si>
  <si>
    <t>王林军</t>
  </si>
  <si>
    <t>罗锐哲</t>
  </si>
  <si>
    <t>石燕湖村侯家坳组</t>
  </si>
  <si>
    <t>罗建国</t>
  </si>
  <si>
    <t>罗颖泽</t>
  </si>
  <si>
    <t>石燕湖村芦塘组</t>
  </si>
  <si>
    <t>长沙建筑工程学校</t>
  </si>
  <si>
    <t>罗国亮</t>
  </si>
  <si>
    <t>严茜</t>
  </si>
  <si>
    <t>石燕湖村樟皮塘组</t>
  </si>
  <si>
    <t>长沙理工大学继续教育学院</t>
  </si>
  <si>
    <t>吴阳萍</t>
  </si>
  <si>
    <t>罗思薇</t>
  </si>
  <si>
    <t>跳马村上马石组</t>
  </si>
  <si>
    <t>湖南汽车工程职业学院</t>
  </si>
  <si>
    <t>罗勇</t>
  </si>
  <si>
    <t>罗思莹</t>
  </si>
  <si>
    <t>黄亚旋</t>
  </si>
  <si>
    <t>跳马村跳马涧组</t>
  </si>
  <si>
    <t>湖南工业职业技术学院</t>
  </si>
  <si>
    <t>黄龙</t>
  </si>
  <si>
    <t>龚喆</t>
  </si>
  <si>
    <t>跳马村广塘冲组</t>
  </si>
  <si>
    <t>株洲南方航空高级技工学校</t>
  </si>
  <si>
    <t>技师四年级</t>
  </si>
  <si>
    <t>龚建辉</t>
  </si>
  <si>
    <t>龚宋磊</t>
  </si>
  <si>
    <t>龚淑梅</t>
  </si>
  <si>
    <t>罗毅</t>
  </si>
  <si>
    <t>跳马村下石塘组</t>
  </si>
  <si>
    <t>长沙财经学校</t>
  </si>
  <si>
    <t>罗兴加</t>
  </si>
  <si>
    <t>罗舒妮</t>
  </si>
  <si>
    <t>跳马村小山冲组</t>
  </si>
  <si>
    <t>长沙幼儿师范高等专科学校</t>
  </si>
  <si>
    <t>罗宏亮</t>
  </si>
  <si>
    <t>张必胜</t>
  </si>
  <si>
    <t>团然村杨家桥</t>
  </si>
  <si>
    <t>二年级</t>
  </si>
  <si>
    <t>廖玉梅</t>
  </si>
  <si>
    <t>廖维</t>
  </si>
  <si>
    <t>团然村上三字祥组</t>
  </si>
  <si>
    <t>湖南劳动人事职业学院</t>
  </si>
  <si>
    <t>张纺连</t>
  </si>
  <si>
    <t>邹义林</t>
  </si>
  <si>
    <t>喜雨村瓮桥子组</t>
  </si>
  <si>
    <t>中国水利水电第八局工程局有限公司
高级技工学校</t>
  </si>
  <si>
    <t>邹运武</t>
  </si>
  <si>
    <t>王议</t>
  </si>
  <si>
    <t>喜雨村坳子塘组</t>
  </si>
  <si>
    <t>王银汉</t>
  </si>
  <si>
    <t>周芷萱</t>
  </si>
  <si>
    <t>喜雨村响水坝组</t>
  </si>
  <si>
    <t>湖南医药职业中等
专业学校</t>
  </si>
  <si>
    <t>黄翠华</t>
  </si>
  <si>
    <t>张梅林</t>
  </si>
  <si>
    <t>喜雨村烟竹冲组</t>
  </si>
  <si>
    <t>张加兴</t>
  </si>
  <si>
    <t>李雨婷</t>
  </si>
  <si>
    <t>喜雨村芷山冲组</t>
  </si>
  <si>
    <t>湖南工艺美术职业学院</t>
  </si>
  <si>
    <t>李富强</t>
  </si>
  <si>
    <t>刘子璇</t>
  </si>
  <si>
    <t>喜雨村刘家岭组</t>
  </si>
  <si>
    <t>长沙市英蓝中等职业技术学校</t>
  </si>
  <si>
    <t>刘大明</t>
  </si>
  <si>
    <t>彭洁</t>
  </si>
  <si>
    <t>新田村香卜元组</t>
  </si>
  <si>
    <t>岳阳职业技术学院</t>
  </si>
  <si>
    <t>彭伏军</t>
  </si>
  <si>
    <t>郑林玲</t>
  </si>
  <si>
    <t>新田村长林塘组</t>
  </si>
  <si>
    <t>彭君玉</t>
  </si>
  <si>
    <t>彭强晟</t>
  </si>
  <si>
    <t>中国水电八局高级技工学校</t>
  </si>
  <si>
    <t>周高成</t>
  </si>
  <si>
    <t>杨林新村岭上屋组</t>
  </si>
  <si>
    <t>周爵</t>
  </si>
  <si>
    <t>刘珍平</t>
  </si>
  <si>
    <t>杨林新村胡家塘组</t>
  </si>
  <si>
    <t>刘学军</t>
  </si>
  <si>
    <t>刘禹豪</t>
  </si>
  <si>
    <t>杨林新村宋家冲组</t>
  </si>
  <si>
    <t>罗银秀</t>
  </si>
  <si>
    <t>李瑶铿</t>
  </si>
  <si>
    <t>杨林新村王家门组</t>
  </si>
  <si>
    <t>湖南省商业技师学院</t>
  </si>
  <si>
    <t>李球</t>
  </si>
  <si>
    <t>周扬</t>
  </si>
  <si>
    <r>
      <rPr>
        <sz val="9"/>
        <rFont val="宋体"/>
        <charset val="134"/>
        <scheme val="major"/>
      </rPr>
      <t xml:space="preserve">女 </t>
    </r>
    <r>
      <rPr>
        <sz val="9"/>
        <color rgb="FF000000"/>
        <rFont val="宋体"/>
        <charset val="134"/>
      </rPr>
      <t xml:space="preserve"> </t>
    </r>
  </si>
  <si>
    <t>杨林新村贺家岭组</t>
  </si>
  <si>
    <t>湖南外贸职业学院</t>
  </si>
  <si>
    <t>成晓霞</t>
  </si>
  <si>
    <t>李菲</t>
  </si>
  <si>
    <t>杨林新村下屋坡组</t>
  </si>
  <si>
    <t>湖南信息职业技术学院</t>
  </si>
  <si>
    <t>李云</t>
  </si>
  <si>
    <t>游杨家乐</t>
  </si>
  <si>
    <t>杨林新村杨林塘组</t>
  </si>
  <si>
    <t>长沙市英蓝中等职业学校</t>
  </si>
  <si>
    <t>肖建田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</si>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</sst>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黑体"/>
      <charset val="134"/>
    </font>
    <font>
      <sz val="12"/>
      <name val="楷体_GB2312"/>
      <charset val="134"/>
    </font>
    <font>
      <sz val="10"/>
      <name val="黑体"/>
      <charset val="134"/>
    </font>
    <font>
      <sz val="9"/>
      <name val="黑体"/>
      <charset val="134"/>
    </font>
    <font>
      <sz val="9"/>
      <name val="宋体"/>
      <charset val="134"/>
      <scheme val="major"/>
    </font>
    <font>
      <sz val="9"/>
      <name val="宋体"/>
      <charset val="0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3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6" fontId="11" fillId="0" borderId="1" xfId="4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M5" sqref="M5"/>
    </sheetView>
  </sheetViews>
  <sheetFormatPr defaultColWidth="9" defaultRowHeight="14.4"/>
  <cols>
    <col min="1" max="1" width="4.5" customWidth="1"/>
    <col min="2" max="2" width="6.87962962962963" customWidth="1"/>
    <col min="3" max="3" width="5" customWidth="1"/>
    <col min="4" max="4" width="9.25" customWidth="1"/>
    <col min="5" max="5" width="7.12962962962963" customWidth="1"/>
    <col min="6" max="6" width="11.6296296296296" customWidth="1"/>
    <col min="7" max="7" width="7" customWidth="1"/>
    <col min="8" max="8" width="6.37962962962963" customWidth="1"/>
    <col min="9" max="9" width="8.11111111111111" customWidth="1"/>
    <col min="10" max="10" width="7.62962962962963" customWidth="1"/>
    <col min="11" max="11" width="6" customWidth="1"/>
    <col min="12" max="12" width="7.5" customWidth="1"/>
    <col min="13" max="13" width="12.1111111111111" customWidth="1"/>
  </cols>
  <sheetData>
    <row r="1" ht="22.2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ht="35" customHeight="1" spans="1:13">
      <c r="A4" s="9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9" t="s">
        <v>19</v>
      </c>
      <c r="G4" s="9" t="s">
        <v>20</v>
      </c>
      <c r="H4" s="9" t="s">
        <v>21</v>
      </c>
      <c r="I4" s="9">
        <v>202109</v>
      </c>
      <c r="J4" s="9" t="s">
        <v>22</v>
      </c>
      <c r="K4" s="16">
        <v>1500</v>
      </c>
      <c r="L4" s="9" t="s">
        <v>22</v>
      </c>
      <c r="M4" s="9"/>
    </row>
    <row r="5" s="1" customFormat="1" ht="35" customHeight="1" spans="1:13">
      <c r="A5" s="9">
        <v>2</v>
      </c>
      <c r="B5" s="9" t="s">
        <v>23</v>
      </c>
      <c r="C5" s="9" t="s">
        <v>16</v>
      </c>
      <c r="D5" s="10" t="s">
        <v>17</v>
      </c>
      <c r="E5" s="11" t="s">
        <v>18</v>
      </c>
      <c r="F5" s="9" t="s">
        <v>24</v>
      </c>
      <c r="G5" s="9" t="s">
        <v>25</v>
      </c>
      <c r="H5" s="9" t="s">
        <v>21</v>
      </c>
      <c r="I5" s="9">
        <v>202209</v>
      </c>
      <c r="J5" s="9" t="s">
        <v>26</v>
      </c>
      <c r="K5" s="16">
        <v>1500</v>
      </c>
      <c r="L5" s="9" t="s">
        <v>26</v>
      </c>
      <c r="M5" s="9"/>
    </row>
    <row r="6" s="1" customFormat="1" ht="35" customHeight="1" spans="1:13">
      <c r="A6" s="12">
        <v>3</v>
      </c>
      <c r="B6" s="12" t="s">
        <v>27</v>
      </c>
      <c r="C6" s="12" t="s">
        <v>16</v>
      </c>
      <c r="D6" s="13" t="s">
        <v>28</v>
      </c>
      <c r="E6" s="14" t="s">
        <v>18</v>
      </c>
      <c r="F6" s="12" t="s">
        <v>29</v>
      </c>
      <c r="G6" s="12" t="s">
        <v>30</v>
      </c>
      <c r="H6" s="12" t="s">
        <v>31</v>
      </c>
      <c r="I6" s="12">
        <v>202009</v>
      </c>
      <c r="J6" s="12" t="s">
        <v>32</v>
      </c>
      <c r="K6" s="25">
        <v>1500</v>
      </c>
      <c r="L6" s="12" t="s">
        <v>32</v>
      </c>
      <c r="M6" s="12"/>
    </row>
    <row r="7" s="1" customFormat="1" ht="35" customHeight="1" spans="1:13">
      <c r="A7" s="9">
        <v>4</v>
      </c>
      <c r="B7" s="9" t="s">
        <v>33</v>
      </c>
      <c r="C7" s="9" t="s">
        <v>16</v>
      </c>
      <c r="D7" s="15" t="s">
        <v>34</v>
      </c>
      <c r="E7" s="11" t="s">
        <v>18</v>
      </c>
      <c r="F7" s="9" t="s">
        <v>35</v>
      </c>
      <c r="G7" s="9" t="s">
        <v>36</v>
      </c>
      <c r="H7" s="9" t="s">
        <v>21</v>
      </c>
      <c r="I7" s="9">
        <v>202009</v>
      </c>
      <c r="J7" s="9" t="s">
        <v>37</v>
      </c>
      <c r="K7" s="16">
        <v>1500</v>
      </c>
      <c r="L7" s="9" t="s">
        <v>37</v>
      </c>
      <c r="M7" s="9"/>
    </row>
    <row r="8" s="1" customFormat="1" ht="35" customHeight="1" spans="1:13">
      <c r="A8" s="9">
        <v>5</v>
      </c>
      <c r="B8" s="15" t="s">
        <v>38</v>
      </c>
      <c r="C8" s="16" t="s">
        <v>16</v>
      </c>
      <c r="D8" s="15" t="s">
        <v>39</v>
      </c>
      <c r="E8" s="11" t="s">
        <v>18</v>
      </c>
      <c r="F8" s="15" t="s">
        <v>40</v>
      </c>
      <c r="G8" s="17" t="s">
        <v>41</v>
      </c>
      <c r="H8" s="15" t="s">
        <v>31</v>
      </c>
      <c r="I8" s="16">
        <v>202109</v>
      </c>
      <c r="J8" s="15" t="s">
        <v>42</v>
      </c>
      <c r="K8" s="16">
        <v>1500</v>
      </c>
      <c r="L8" s="16" t="s">
        <v>42</v>
      </c>
      <c r="M8" s="9"/>
    </row>
    <row r="9" s="1" customFormat="1" ht="35" customHeight="1" spans="1:13">
      <c r="A9" s="9">
        <v>6</v>
      </c>
      <c r="B9" s="9" t="s">
        <v>43</v>
      </c>
      <c r="C9" s="9" t="s">
        <v>16</v>
      </c>
      <c r="D9" s="9" t="s">
        <v>44</v>
      </c>
      <c r="E9" s="11" t="s">
        <v>18</v>
      </c>
      <c r="F9" s="18" t="s">
        <v>45</v>
      </c>
      <c r="G9" s="9" t="s">
        <v>25</v>
      </c>
      <c r="H9" s="9" t="s">
        <v>21</v>
      </c>
      <c r="I9" s="9">
        <v>202209</v>
      </c>
      <c r="J9" s="9" t="s">
        <v>46</v>
      </c>
      <c r="K9" s="26">
        <v>1500</v>
      </c>
      <c r="L9" s="27" t="s">
        <v>46</v>
      </c>
      <c r="M9" s="28"/>
    </row>
    <row r="10" s="1" customFormat="1" ht="35" customHeight="1" spans="1:13">
      <c r="A10" s="9">
        <v>7</v>
      </c>
      <c r="B10" s="9" t="s">
        <v>47</v>
      </c>
      <c r="C10" s="9" t="s">
        <v>48</v>
      </c>
      <c r="D10" s="9" t="s">
        <v>49</v>
      </c>
      <c r="E10" s="11" t="s">
        <v>18</v>
      </c>
      <c r="F10" s="18" t="s">
        <v>50</v>
      </c>
      <c r="G10" s="9" t="s">
        <v>51</v>
      </c>
      <c r="H10" s="9" t="s">
        <v>31</v>
      </c>
      <c r="I10" s="9">
        <v>202209</v>
      </c>
      <c r="J10" s="9" t="s">
        <v>52</v>
      </c>
      <c r="K10" s="26">
        <v>1500</v>
      </c>
      <c r="L10" s="27" t="s">
        <v>52</v>
      </c>
      <c r="M10" s="28"/>
    </row>
    <row r="11" s="1" customFormat="1" ht="35" customHeight="1" spans="1:13">
      <c r="A11" s="9">
        <v>8</v>
      </c>
      <c r="B11" s="9" t="s">
        <v>53</v>
      </c>
      <c r="C11" s="9" t="s">
        <v>48</v>
      </c>
      <c r="D11" s="9" t="s">
        <v>54</v>
      </c>
      <c r="E11" s="11" t="s">
        <v>18</v>
      </c>
      <c r="F11" s="18" t="s">
        <v>55</v>
      </c>
      <c r="G11" s="9" t="s">
        <v>56</v>
      </c>
      <c r="H11" s="15" t="s">
        <v>31</v>
      </c>
      <c r="I11" s="9">
        <v>202009</v>
      </c>
      <c r="J11" s="9" t="s">
        <v>57</v>
      </c>
      <c r="K11" s="26">
        <v>1500</v>
      </c>
      <c r="L11" s="27" t="s">
        <v>57</v>
      </c>
      <c r="M11" s="28"/>
    </row>
    <row r="12" s="1" customFormat="1" ht="35" customHeight="1" spans="1:13">
      <c r="A12" s="9">
        <v>9</v>
      </c>
      <c r="B12" s="9" t="s">
        <v>58</v>
      </c>
      <c r="C12" s="9" t="s">
        <v>16</v>
      </c>
      <c r="D12" s="9" t="s">
        <v>59</v>
      </c>
      <c r="E12" s="11" t="s">
        <v>18</v>
      </c>
      <c r="F12" s="9" t="s">
        <v>60</v>
      </c>
      <c r="G12" s="9" t="s">
        <v>61</v>
      </c>
      <c r="H12" s="9" t="s">
        <v>31</v>
      </c>
      <c r="I12" s="9">
        <v>202209</v>
      </c>
      <c r="J12" s="29" t="s">
        <v>62</v>
      </c>
      <c r="K12" s="9">
        <v>1500</v>
      </c>
      <c r="L12" s="29" t="s">
        <v>62</v>
      </c>
      <c r="M12" s="9"/>
    </row>
    <row r="13" s="1" customFormat="1" ht="35" customHeight="1" spans="1:13">
      <c r="A13" s="9">
        <v>10</v>
      </c>
      <c r="B13" s="9" t="s">
        <v>63</v>
      </c>
      <c r="C13" s="9" t="s">
        <v>16</v>
      </c>
      <c r="D13" s="9" t="s">
        <v>64</v>
      </c>
      <c r="E13" s="11" t="s">
        <v>18</v>
      </c>
      <c r="F13" s="9" t="s">
        <v>65</v>
      </c>
      <c r="G13" s="9" t="s">
        <v>36</v>
      </c>
      <c r="H13" s="9" t="s">
        <v>21</v>
      </c>
      <c r="I13" s="9">
        <v>202009</v>
      </c>
      <c r="J13" s="9" t="s">
        <v>66</v>
      </c>
      <c r="K13" s="9">
        <v>1500</v>
      </c>
      <c r="L13" s="9" t="s">
        <v>66</v>
      </c>
      <c r="M13" s="9"/>
    </row>
    <row r="14" s="1" customFormat="1" ht="35" customHeight="1" spans="1:13">
      <c r="A14" s="9">
        <v>11</v>
      </c>
      <c r="B14" s="9" t="s">
        <v>67</v>
      </c>
      <c r="C14" s="9" t="s">
        <v>48</v>
      </c>
      <c r="D14" s="9" t="s">
        <v>68</v>
      </c>
      <c r="E14" s="11" t="s">
        <v>18</v>
      </c>
      <c r="F14" s="9" t="s">
        <v>69</v>
      </c>
      <c r="G14" s="9" t="s">
        <v>70</v>
      </c>
      <c r="H14" s="15" t="s">
        <v>21</v>
      </c>
      <c r="I14" s="9">
        <v>201909</v>
      </c>
      <c r="J14" s="9" t="s">
        <v>71</v>
      </c>
      <c r="K14" s="9">
        <v>1500</v>
      </c>
      <c r="L14" s="9" t="s">
        <v>71</v>
      </c>
      <c r="M14" s="9"/>
    </row>
    <row r="15" s="1" customFormat="1" ht="35" customHeight="1" spans="1:13">
      <c r="A15" s="9">
        <v>12</v>
      </c>
      <c r="B15" s="7" t="s">
        <v>72</v>
      </c>
      <c r="C15" s="7" t="s">
        <v>48</v>
      </c>
      <c r="D15" s="19" t="s">
        <v>73</v>
      </c>
      <c r="E15" s="11" t="s">
        <v>18</v>
      </c>
      <c r="F15" s="19" t="s">
        <v>74</v>
      </c>
      <c r="G15" s="19" t="s">
        <v>36</v>
      </c>
      <c r="H15" s="9" t="s">
        <v>21</v>
      </c>
      <c r="I15" s="19">
        <v>202009</v>
      </c>
      <c r="J15" s="19" t="s">
        <v>75</v>
      </c>
      <c r="K15" s="19">
        <v>1500</v>
      </c>
      <c r="L15" s="19" t="s">
        <v>75</v>
      </c>
      <c r="M15" s="30"/>
    </row>
    <row r="16" s="2" customFormat="1" ht="35" customHeight="1" spans="1:13">
      <c r="A16" s="9">
        <v>13</v>
      </c>
      <c r="B16" s="19" t="s">
        <v>76</v>
      </c>
      <c r="C16" s="19" t="s">
        <v>48</v>
      </c>
      <c r="D16" s="19" t="s">
        <v>77</v>
      </c>
      <c r="E16" s="11" t="s">
        <v>18</v>
      </c>
      <c r="F16" s="19" t="s">
        <v>78</v>
      </c>
      <c r="G16" s="19" t="s">
        <v>56</v>
      </c>
      <c r="H16" s="9" t="s">
        <v>31</v>
      </c>
      <c r="I16" s="19">
        <v>202009</v>
      </c>
      <c r="J16" s="19" t="s">
        <v>79</v>
      </c>
      <c r="K16" s="19">
        <v>1500</v>
      </c>
      <c r="L16" s="19" t="s">
        <v>79</v>
      </c>
      <c r="M16" s="30"/>
    </row>
    <row r="17" s="2" customFormat="1" ht="35" customHeight="1" spans="1:13">
      <c r="A17" s="9">
        <v>14</v>
      </c>
      <c r="B17" s="19" t="s">
        <v>80</v>
      </c>
      <c r="C17" s="19" t="s">
        <v>16</v>
      </c>
      <c r="D17" s="19" t="s">
        <v>81</v>
      </c>
      <c r="E17" s="11" t="s">
        <v>18</v>
      </c>
      <c r="F17" s="19" t="s">
        <v>82</v>
      </c>
      <c r="G17" s="19" t="s">
        <v>83</v>
      </c>
      <c r="H17" s="15" t="s">
        <v>31</v>
      </c>
      <c r="I17" s="19">
        <v>202109</v>
      </c>
      <c r="J17" s="19" t="s">
        <v>84</v>
      </c>
      <c r="K17" s="19">
        <v>1500</v>
      </c>
      <c r="L17" s="19" t="s">
        <v>84</v>
      </c>
      <c r="M17" s="30"/>
    </row>
    <row r="18" s="2" customFormat="1" ht="35" customHeight="1" spans="1:13">
      <c r="A18" s="9">
        <v>15</v>
      </c>
      <c r="B18" s="19" t="s">
        <v>85</v>
      </c>
      <c r="C18" s="19" t="s">
        <v>48</v>
      </c>
      <c r="D18" s="19" t="s">
        <v>86</v>
      </c>
      <c r="E18" s="11" t="s">
        <v>18</v>
      </c>
      <c r="F18" s="19" t="s">
        <v>87</v>
      </c>
      <c r="G18" s="19" t="s">
        <v>20</v>
      </c>
      <c r="H18" s="9" t="s">
        <v>21</v>
      </c>
      <c r="I18" s="19">
        <v>202109</v>
      </c>
      <c r="J18" s="19" t="s">
        <v>88</v>
      </c>
      <c r="K18" s="19">
        <v>1500</v>
      </c>
      <c r="L18" s="19" t="s">
        <v>88</v>
      </c>
      <c r="M18" s="30"/>
    </row>
    <row r="19" s="2" customFormat="1" ht="35" customHeight="1" spans="1:13">
      <c r="A19" s="9">
        <v>16</v>
      </c>
      <c r="B19" s="19" t="s">
        <v>89</v>
      </c>
      <c r="C19" s="19" t="s">
        <v>48</v>
      </c>
      <c r="D19" s="19" t="s">
        <v>90</v>
      </c>
      <c r="E19" s="11" t="s">
        <v>18</v>
      </c>
      <c r="F19" s="19" t="s">
        <v>91</v>
      </c>
      <c r="G19" s="19" t="s">
        <v>31</v>
      </c>
      <c r="H19" s="9" t="s">
        <v>31</v>
      </c>
      <c r="I19" s="19">
        <v>202209</v>
      </c>
      <c r="J19" s="31" t="s">
        <v>92</v>
      </c>
      <c r="K19" s="19">
        <v>1500</v>
      </c>
      <c r="L19" s="31" t="s">
        <v>92</v>
      </c>
      <c r="M19" s="30"/>
    </row>
    <row r="20" s="2" customFormat="1" ht="35" customHeight="1" spans="1:13">
      <c r="A20" s="9">
        <v>17</v>
      </c>
      <c r="B20" s="19" t="s">
        <v>93</v>
      </c>
      <c r="C20" s="19" t="s">
        <v>16</v>
      </c>
      <c r="D20" s="19" t="s">
        <v>77</v>
      </c>
      <c r="E20" s="11" t="s">
        <v>18</v>
      </c>
      <c r="F20" s="19" t="s">
        <v>35</v>
      </c>
      <c r="G20" s="19" t="s">
        <v>25</v>
      </c>
      <c r="H20" s="15" t="s">
        <v>21</v>
      </c>
      <c r="I20" s="19">
        <v>202209</v>
      </c>
      <c r="J20" s="32" t="s">
        <v>94</v>
      </c>
      <c r="K20" s="19">
        <v>1500</v>
      </c>
      <c r="L20" s="32" t="s">
        <v>94</v>
      </c>
      <c r="M20" s="30"/>
    </row>
    <row r="21" s="2" customFormat="1" ht="35" customHeight="1" spans="1:13">
      <c r="A21" s="9">
        <v>18</v>
      </c>
      <c r="B21" s="19" t="s">
        <v>95</v>
      </c>
      <c r="C21" s="19" t="s">
        <v>48</v>
      </c>
      <c r="D21" s="19" t="s">
        <v>73</v>
      </c>
      <c r="E21" s="11" t="s">
        <v>18</v>
      </c>
      <c r="F21" s="19" t="s">
        <v>87</v>
      </c>
      <c r="G21" s="19" t="s">
        <v>51</v>
      </c>
      <c r="H21" s="9" t="s">
        <v>31</v>
      </c>
      <c r="I21" s="19">
        <v>202209</v>
      </c>
      <c r="J21" s="32" t="s">
        <v>96</v>
      </c>
      <c r="K21" s="19">
        <v>1500</v>
      </c>
      <c r="L21" s="32" t="s">
        <v>96</v>
      </c>
      <c r="M21" s="30"/>
    </row>
    <row r="22" s="1" customFormat="1" ht="35" customHeight="1" spans="1:13">
      <c r="A22" s="9">
        <v>19</v>
      </c>
      <c r="B22" s="9" t="s">
        <v>97</v>
      </c>
      <c r="C22" s="9" t="s">
        <v>16</v>
      </c>
      <c r="D22" s="9" t="s">
        <v>98</v>
      </c>
      <c r="E22" s="11" t="s">
        <v>18</v>
      </c>
      <c r="F22" s="9" t="s">
        <v>99</v>
      </c>
      <c r="G22" s="9" t="s">
        <v>36</v>
      </c>
      <c r="H22" s="9" t="s">
        <v>21</v>
      </c>
      <c r="I22" s="33">
        <v>202009</v>
      </c>
      <c r="J22" s="9" t="s">
        <v>100</v>
      </c>
      <c r="K22" s="9">
        <v>1500</v>
      </c>
      <c r="L22" s="9" t="s">
        <v>100</v>
      </c>
      <c r="M22" s="9"/>
    </row>
    <row r="23" s="3" customFormat="1" ht="35" customHeight="1" spans="1:13">
      <c r="A23" s="9">
        <v>20</v>
      </c>
      <c r="B23" s="9" t="s">
        <v>101</v>
      </c>
      <c r="C23" s="9" t="s">
        <v>48</v>
      </c>
      <c r="D23" s="9" t="s">
        <v>102</v>
      </c>
      <c r="E23" s="11" t="s">
        <v>18</v>
      </c>
      <c r="F23" s="18" t="s">
        <v>103</v>
      </c>
      <c r="G23" s="9" t="s">
        <v>51</v>
      </c>
      <c r="H23" s="15" t="s">
        <v>31</v>
      </c>
      <c r="I23" s="16">
        <v>202209</v>
      </c>
      <c r="J23" s="9" t="s">
        <v>104</v>
      </c>
      <c r="K23" s="9">
        <v>1500</v>
      </c>
      <c r="L23" s="9" t="s">
        <v>104</v>
      </c>
      <c r="M23" s="34"/>
    </row>
    <row r="24" s="1" customFormat="1" ht="35" customHeight="1" spans="1:13">
      <c r="A24" s="9">
        <v>21</v>
      </c>
      <c r="B24" s="9" t="s">
        <v>105</v>
      </c>
      <c r="C24" s="9" t="s">
        <v>16</v>
      </c>
      <c r="D24" s="9" t="s">
        <v>106</v>
      </c>
      <c r="E24" s="11" t="s">
        <v>18</v>
      </c>
      <c r="F24" s="9" t="s">
        <v>107</v>
      </c>
      <c r="G24" s="9" t="s">
        <v>36</v>
      </c>
      <c r="H24" s="9" t="s">
        <v>21</v>
      </c>
      <c r="I24" s="9">
        <v>202009</v>
      </c>
      <c r="J24" s="9" t="s">
        <v>108</v>
      </c>
      <c r="K24" s="9">
        <v>1500</v>
      </c>
      <c r="L24" s="9" t="s">
        <v>108</v>
      </c>
      <c r="M24" s="9"/>
    </row>
    <row r="25" s="1" customFormat="1" ht="35" customHeight="1" spans="1:13">
      <c r="A25" s="9">
        <v>22</v>
      </c>
      <c r="B25" s="9" t="s">
        <v>109</v>
      </c>
      <c r="C25" s="9" t="s">
        <v>48</v>
      </c>
      <c r="D25" s="9" t="s">
        <v>110</v>
      </c>
      <c r="E25" s="11" t="s">
        <v>18</v>
      </c>
      <c r="F25" s="9" t="s">
        <v>103</v>
      </c>
      <c r="G25" s="9" t="s">
        <v>36</v>
      </c>
      <c r="H25" s="9" t="s">
        <v>21</v>
      </c>
      <c r="I25" s="9">
        <v>202009</v>
      </c>
      <c r="J25" s="9" t="s">
        <v>111</v>
      </c>
      <c r="K25" s="9">
        <v>1500</v>
      </c>
      <c r="L25" s="9" t="s">
        <v>111</v>
      </c>
      <c r="M25" s="9"/>
    </row>
    <row r="26" s="1" customFormat="1" ht="35" customHeight="1" spans="1:13">
      <c r="A26" s="9">
        <v>23</v>
      </c>
      <c r="B26" s="9" t="s">
        <v>112</v>
      </c>
      <c r="C26" s="9" t="s">
        <v>48</v>
      </c>
      <c r="D26" s="9" t="s">
        <v>113</v>
      </c>
      <c r="E26" s="11" t="s">
        <v>18</v>
      </c>
      <c r="F26" s="9" t="s">
        <v>114</v>
      </c>
      <c r="G26" s="9" t="s">
        <v>20</v>
      </c>
      <c r="H26" s="15" t="s">
        <v>21</v>
      </c>
      <c r="I26" s="9">
        <v>202109</v>
      </c>
      <c r="J26" s="9" t="s">
        <v>115</v>
      </c>
      <c r="K26" s="9">
        <v>1500</v>
      </c>
      <c r="L26" s="9" t="s">
        <v>115</v>
      </c>
      <c r="M26" s="9"/>
    </row>
    <row r="27" s="1" customFormat="1" ht="35" customHeight="1" spans="1:13">
      <c r="A27" s="9">
        <v>24</v>
      </c>
      <c r="B27" s="9" t="s">
        <v>116</v>
      </c>
      <c r="C27" s="9" t="s">
        <v>16</v>
      </c>
      <c r="D27" s="9" t="s">
        <v>117</v>
      </c>
      <c r="E27" s="11" t="s">
        <v>18</v>
      </c>
      <c r="F27" s="9" t="s">
        <v>118</v>
      </c>
      <c r="G27" s="9" t="s">
        <v>83</v>
      </c>
      <c r="H27" s="9" t="s">
        <v>31</v>
      </c>
      <c r="I27" s="9">
        <v>202109</v>
      </c>
      <c r="J27" s="9" t="s">
        <v>119</v>
      </c>
      <c r="K27" s="9">
        <v>1500</v>
      </c>
      <c r="L27" s="9" t="s">
        <v>119</v>
      </c>
      <c r="M27" s="9"/>
    </row>
    <row r="28" s="1" customFormat="1" ht="35" customHeight="1" spans="1:13">
      <c r="A28" s="9">
        <v>25</v>
      </c>
      <c r="B28" s="15" t="s">
        <v>120</v>
      </c>
      <c r="C28" s="16" t="s">
        <v>16</v>
      </c>
      <c r="D28" s="15" t="s">
        <v>121</v>
      </c>
      <c r="E28" s="11" t="s">
        <v>18</v>
      </c>
      <c r="F28" s="15" t="s">
        <v>122</v>
      </c>
      <c r="G28" s="16" t="s">
        <v>30</v>
      </c>
      <c r="H28" s="9" t="s">
        <v>31</v>
      </c>
      <c r="I28" s="16">
        <v>202010</v>
      </c>
      <c r="J28" s="15" t="s">
        <v>123</v>
      </c>
      <c r="K28" s="16">
        <v>1500</v>
      </c>
      <c r="L28" s="16" t="s">
        <v>123</v>
      </c>
      <c r="M28" s="9"/>
    </row>
    <row r="29" s="1" customFormat="1" ht="35" customHeight="1" spans="1:13">
      <c r="A29" s="9">
        <v>26</v>
      </c>
      <c r="B29" s="9" t="s">
        <v>124</v>
      </c>
      <c r="C29" s="9" t="s">
        <v>16</v>
      </c>
      <c r="D29" s="15" t="s">
        <v>121</v>
      </c>
      <c r="E29" s="11" t="s">
        <v>18</v>
      </c>
      <c r="F29" s="9" t="s">
        <v>103</v>
      </c>
      <c r="G29" s="9" t="s">
        <v>36</v>
      </c>
      <c r="H29" s="15" t="s">
        <v>21</v>
      </c>
      <c r="I29" s="9">
        <v>202010</v>
      </c>
      <c r="J29" s="9" t="s">
        <v>123</v>
      </c>
      <c r="K29" s="16">
        <v>1500</v>
      </c>
      <c r="L29" s="9" t="s">
        <v>123</v>
      </c>
      <c r="M29" s="9"/>
    </row>
    <row r="30" s="1" customFormat="1" ht="35" customHeight="1" spans="1:13">
      <c r="A30" s="9">
        <v>27</v>
      </c>
      <c r="B30" s="20" t="s">
        <v>125</v>
      </c>
      <c r="C30" s="21" t="s">
        <v>48</v>
      </c>
      <c r="D30" s="20" t="s">
        <v>126</v>
      </c>
      <c r="E30" s="11" t="s">
        <v>18</v>
      </c>
      <c r="F30" s="20" t="s">
        <v>127</v>
      </c>
      <c r="G30" s="21" t="s">
        <v>41</v>
      </c>
      <c r="H30" s="9" t="s">
        <v>31</v>
      </c>
      <c r="I30" s="21">
        <v>202109</v>
      </c>
      <c r="J30" s="20" t="s">
        <v>128</v>
      </c>
      <c r="K30" s="21">
        <v>1500</v>
      </c>
      <c r="L30" s="21" t="s">
        <v>128</v>
      </c>
      <c r="M30" s="9"/>
    </row>
    <row r="31" s="1" customFormat="1" ht="35" customHeight="1" spans="1:13">
      <c r="A31" s="9">
        <v>28</v>
      </c>
      <c r="B31" s="10" t="s">
        <v>129</v>
      </c>
      <c r="C31" s="16" t="s">
        <v>16</v>
      </c>
      <c r="D31" s="10" t="s">
        <v>130</v>
      </c>
      <c r="E31" s="11" t="s">
        <v>18</v>
      </c>
      <c r="F31" s="10" t="s">
        <v>131</v>
      </c>
      <c r="G31" s="16" t="s">
        <v>132</v>
      </c>
      <c r="H31" s="9" t="s">
        <v>31</v>
      </c>
      <c r="I31" s="16">
        <v>202010</v>
      </c>
      <c r="J31" s="10" t="s">
        <v>133</v>
      </c>
      <c r="K31" s="16">
        <v>1500</v>
      </c>
      <c r="L31" s="16" t="s">
        <v>133</v>
      </c>
      <c r="M31" s="9"/>
    </row>
    <row r="32" s="1" customFormat="1" ht="35" customHeight="1" spans="1:13">
      <c r="A32" s="9">
        <v>29</v>
      </c>
      <c r="B32" s="10" t="s">
        <v>134</v>
      </c>
      <c r="C32" s="16" t="s">
        <v>48</v>
      </c>
      <c r="D32" s="10" t="s">
        <v>130</v>
      </c>
      <c r="E32" s="11" t="s">
        <v>18</v>
      </c>
      <c r="F32" s="10" t="s">
        <v>103</v>
      </c>
      <c r="G32" s="16" t="s">
        <v>36</v>
      </c>
      <c r="H32" s="15" t="s">
        <v>21</v>
      </c>
      <c r="I32" s="16">
        <v>202010</v>
      </c>
      <c r="J32" s="10" t="s">
        <v>135</v>
      </c>
      <c r="K32" s="16">
        <v>1500</v>
      </c>
      <c r="L32" s="16" t="s">
        <v>135</v>
      </c>
      <c r="M32" s="9"/>
    </row>
    <row r="33" s="1" customFormat="1" ht="35" customHeight="1" spans="1:13">
      <c r="A33" s="9">
        <v>30</v>
      </c>
      <c r="B33" s="10" t="s">
        <v>136</v>
      </c>
      <c r="C33" s="16" t="s">
        <v>16</v>
      </c>
      <c r="D33" s="10" t="s">
        <v>137</v>
      </c>
      <c r="E33" s="11" t="s">
        <v>18</v>
      </c>
      <c r="F33" s="10" t="s">
        <v>138</v>
      </c>
      <c r="G33" s="16" t="s">
        <v>36</v>
      </c>
      <c r="H33" s="9" t="s">
        <v>21</v>
      </c>
      <c r="I33" s="16">
        <v>202010</v>
      </c>
      <c r="J33" s="10" t="s">
        <v>139</v>
      </c>
      <c r="K33" s="16">
        <v>1500</v>
      </c>
      <c r="L33" s="16" t="s">
        <v>139</v>
      </c>
      <c r="M33" s="9"/>
    </row>
    <row r="34" s="1" customFormat="1" ht="35" customHeight="1" spans="1:13">
      <c r="A34" s="9">
        <v>31</v>
      </c>
      <c r="B34" s="10" t="s">
        <v>140</v>
      </c>
      <c r="C34" s="16" t="s">
        <v>16</v>
      </c>
      <c r="D34" s="10" t="s">
        <v>141</v>
      </c>
      <c r="E34" s="11" t="s">
        <v>18</v>
      </c>
      <c r="F34" s="10" t="s">
        <v>142</v>
      </c>
      <c r="G34" s="16" t="s">
        <v>36</v>
      </c>
      <c r="H34" s="9" t="s">
        <v>21</v>
      </c>
      <c r="I34" s="16">
        <v>202009</v>
      </c>
      <c r="J34" s="34" t="s">
        <v>143</v>
      </c>
      <c r="K34" s="16">
        <v>1500</v>
      </c>
      <c r="L34" s="34" t="s">
        <v>143</v>
      </c>
      <c r="M34" s="9"/>
    </row>
    <row r="35" s="1" customFormat="1" ht="35" customHeight="1" spans="1:14">
      <c r="A35" s="9">
        <v>32</v>
      </c>
      <c r="B35" s="10" t="s">
        <v>144</v>
      </c>
      <c r="C35" s="16" t="s">
        <v>48</v>
      </c>
      <c r="D35" s="10" t="s">
        <v>145</v>
      </c>
      <c r="E35" s="11" t="s">
        <v>18</v>
      </c>
      <c r="F35" s="10" t="s">
        <v>103</v>
      </c>
      <c r="G35" s="16" t="s">
        <v>146</v>
      </c>
      <c r="H35" s="15" t="s">
        <v>21</v>
      </c>
      <c r="I35" s="35">
        <v>202109</v>
      </c>
      <c r="J35" s="34" t="s">
        <v>147</v>
      </c>
      <c r="K35" s="35">
        <v>1500</v>
      </c>
      <c r="L35" s="34" t="s">
        <v>147</v>
      </c>
      <c r="M35" s="16"/>
      <c r="N35" s="36"/>
    </row>
    <row r="36" s="1" customFormat="1" ht="35" customHeight="1" spans="1:14">
      <c r="A36" s="9">
        <v>33</v>
      </c>
      <c r="B36" s="10" t="s">
        <v>148</v>
      </c>
      <c r="C36" s="16" t="s">
        <v>16</v>
      </c>
      <c r="D36" s="10" t="s">
        <v>149</v>
      </c>
      <c r="E36" s="11" t="s">
        <v>18</v>
      </c>
      <c r="F36" s="10" t="s">
        <v>150</v>
      </c>
      <c r="G36" s="16" t="s">
        <v>146</v>
      </c>
      <c r="H36" s="9" t="s">
        <v>31</v>
      </c>
      <c r="I36" s="35">
        <v>202109</v>
      </c>
      <c r="J36" s="34" t="s">
        <v>151</v>
      </c>
      <c r="K36" s="35">
        <v>1500</v>
      </c>
      <c r="L36" s="34" t="s">
        <v>151</v>
      </c>
      <c r="M36" s="16"/>
      <c r="N36" s="36"/>
    </row>
    <row r="37" s="4" customFormat="1" ht="35" customHeight="1" spans="1:13">
      <c r="A37" s="9">
        <v>34</v>
      </c>
      <c r="B37" s="9" t="s">
        <v>152</v>
      </c>
      <c r="C37" s="9" t="s">
        <v>48</v>
      </c>
      <c r="D37" s="10" t="s">
        <v>153</v>
      </c>
      <c r="E37" s="11" t="s">
        <v>18</v>
      </c>
      <c r="F37" s="9" t="s">
        <v>154</v>
      </c>
      <c r="G37" s="9" t="s">
        <v>36</v>
      </c>
      <c r="H37" s="9" t="s">
        <v>21</v>
      </c>
      <c r="I37" s="9">
        <v>202009</v>
      </c>
      <c r="J37" s="9" t="s">
        <v>155</v>
      </c>
      <c r="K37" s="16">
        <v>1500</v>
      </c>
      <c r="L37" s="9" t="s">
        <v>155</v>
      </c>
      <c r="M37" s="9"/>
    </row>
    <row r="38" s="4" customFormat="1" ht="35" customHeight="1" spans="1:13">
      <c r="A38" s="9">
        <v>35</v>
      </c>
      <c r="B38" s="15" t="s">
        <v>156</v>
      </c>
      <c r="C38" s="16" t="s">
        <v>48</v>
      </c>
      <c r="D38" s="10" t="s">
        <v>157</v>
      </c>
      <c r="E38" s="11" t="s">
        <v>18</v>
      </c>
      <c r="F38" s="15" t="s">
        <v>154</v>
      </c>
      <c r="G38" s="9" t="s">
        <v>36</v>
      </c>
      <c r="H38" s="15" t="s">
        <v>21</v>
      </c>
      <c r="I38" s="16">
        <v>202009</v>
      </c>
      <c r="J38" s="15" t="s">
        <v>158</v>
      </c>
      <c r="K38" s="16">
        <v>1500</v>
      </c>
      <c r="L38" s="16" t="s">
        <v>158</v>
      </c>
      <c r="M38" s="9"/>
    </row>
    <row r="39" s="4" customFormat="1" ht="35" customHeight="1" spans="1:13">
      <c r="A39" s="9">
        <v>36</v>
      </c>
      <c r="B39" s="9" t="s">
        <v>159</v>
      </c>
      <c r="C39" s="9" t="s">
        <v>16</v>
      </c>
      <c r="D39" s="10" t="s">
        <v>160</v>
      </c>
      <c r="E39" s="11" t="s">
        <v>18</v>
      </c>
      <c r="F39" s="9" t="s">
        <v>161</v>
      </c>
      <c r="G39" s="9" t="s">
        <v>36</v>
      </c>
      <c r="H39" s="9" t="s">
        <v>21</v>
      </c>
      <c r="I39" s="9">
        <v>202009</v>
      </c>
      <c r="J39" s="9" t="s">
        <v>162</v>
      </c>
      <c r="K39" s="16">
        <v>1500</v>
      </c>
      <c r="L39" s="9" t="s">
        <v>162</v>
      </c>
      <c r="M39" s="9"/>
    </row>
    <row r="40" s="4" customFormat="1" ht="35" customHeight="1" spans="1:13">
      <c r="A40" s="9">
        <v>37</v>
      </c>
      <c r="B40" s="15" t="s">
        <v>163</v>
      </c>
      <c r="C40" s="16" t="s">
        <v>16</v>
      </c>
      <c r="D40" s="15" t="s">
        <v>164</v>
      </c>
      <c r="E40" s="11" t="s">
        <v>18</v>
      </c>
      <c r="F40" s="15" t="s">
        <v>127</v>
      </c>
      <c r="G40" s="16" t="s">
        <v>30</v>
      </c>
      <c r="H40" s="9" t="s">
        <v>31</v>
      </c>
      <c r="I40" s="16">
        <v>202009</v>
      </c>
      <c r="J40" s="15" t="s">
        <v>165</v>
      </c>
      <c r="K40" s="16">
        <v>1500</v>
      </c>
      <c r="L40" s="16" t="s">
        <v>165</v>
      </c>
      <c r="M40" s="9"/>
    </row>
    <row r="41" s="4" customFormat="1" ht="35" customHeight="1" spans="1:13">
      <c r="A41" s="9">
        <v>38</v>
      </c>
      <c r="B41" s="22" t="s">
        <v>166</v>
      </c>
      <c r="C41" s="22" t="s">
        <v>16</v>
      </c>
      <c r="D41" s="20" t="s">
        <v>167</v>
      </c>
      <c r="E41" s="11" t="s">
        <v>18</v>
      </c>
      <c r="F41" s="22" t="s">
        <v>168</v>
      </c>
      <c r="G41" s="22" t="s">
        <v>61</v>
      </c>
      <c r="H41" s="15" t="s">
        <v>31</v>
      </c>
      <c r="I41" s="22">
        <v>202209</v>
      </c>
      <c r="J41" s="22" t="s">
        <v>169</v>
      </c>
      <c r="K41" s="21">
        <v>1500</v>
      </c>
      <c r="L41" s="22" t="s">
        <v>169</v>
      </c>
      <c r="M41" s="9"/>
    </row>
    <row r="42" s="4" customFormat="1" ht="35" customHeight="1" spans="1:13">
      <c r="A42" s="9">
        <v>39</v>
      </c>
      <c r="B42" s="16" t="s">
        <v>170</v>
      </c>
      <c r="C42" s="16" t="s">
        <v>16</v>
      </c>
      <c r="D42" s="10" t="s">
        <v>171</v>
      </c>
      <c r="E42" s="11" t="s">
        <v>18</v>
      </c>
      <c r="F42" s="16" t="s">
        <v>172</v>
      </c>
      <c r="G42" s="9" t="s">
        <v>20</v>
      </c>
      <c r="H42" s="9" t="s">
        <v>21</v>
      </c>
      <c r="I42" s="16">
        <v>202109</v>
      </c>
      <c r="J42" s="16" t="s">
        <v>173</v>
      </c>
      <c r="K42" s="16">
        <v>1500</v>
      </c>
      <c r="L42" s="16" t="s">
        <v>173</v>
      </c>
      <c r="M42" s="37"/>
    </row>
    <row r="43" s="4" customFormat="1" ht="35" customHeight="1" spans="1:13">
      <c r="A43" s="9">
        <v>40</v>
      </c>
      <c r="B43" s="9" t="s">
        <v>174</v>
      </c>
      <c r="C43" s="9" t="s">
        <v>16</v>
      </c>
      <c r="D43" s="9" t="s">
        <v>175</v>
      </c>
      <c r="E43" s="11" t="s">
        <v>18</v>
      </c>
      <c r="F43" s="9" t="s">
        <v>176</v>
      </c>
      <c r="G43" s="16" t="s">
        <v>56</v>
      </c>
      <c r="H43" s="9" t="s">
        <v>31</v>
      </c>
      <c r="I43" s="9">
        <v>2020.09</v>
      </c>
      <c r="J43" s="9" t="s">
        <v>177</v>
      </c>
      <c r="K43" s="16">
        <v>1500</v>
      </c>
      <c r="L43" s="9" t="s">
        <v>177</v>
      </c>
      <c r="M43" s="9"/>
    </row>
    <row r="44" s="4" customFormat="1" ht="35" customHeight="1" spans="1:13">
      <c r="A44" s="9">
        <v>41</v>
      </c>
      <c r="B44" s="9" t="s">
        <v>178</v>
      </c>
      <c r="C44" s="9" t="s">
        <v>16</v>
      </c>
      <c r="D44" s="9" t="s">
        <v>179</v>
      </c>
      <c r="E44" s="11" t="s">
        <v>18</v>
      </c>
      <c r="F44" s="9" t="s">
        <v>19</v>
      </c>
      <c r="G44" s="16" t="s">
        <v>20</v>
      </c>
      <c r="H44" s="15" t="s">
        <v>21</v>
      </c>
      <c r="I44" s="9">
        <v>2021.09</v>
      </c>
      <c r="J44" s="16" t="s">
        <v>180</v>
      </c>
      <c r="K44" s="16">
        <v>1500</v>
      </c>
      <c r="L44" s="16" t="s">
        <v>180</v>
      </c>
      <c r="M44" s="9"/>
    </row>
    <row r="45" s="4" customFormat="1" ht="35" customHeight="1" spans="1:13">
      <c r="A45" s="9">
        <v>42</v>
      </c>
      <c r="B45" s="22" t="s">
        <v>181</v>
      </c>
      <c r="C45" s="22" t="s">
        <v>48</v>
      </c>
      <c r="D45" s="22" t="s">
        <v>175</v>
      </c>
      <c r="E45" s="11" t="s">
        <v>18</v>
      </c>
      <c r="F45" s="22" t="s">
        <v>182</v>
      </c>
      <c r="G45" s="21" t="s">
        <v>51</v>
      </c>
      <c r="H45" s="9" t="s">
        <v>31</v>
      </c>
      <c r="I45" s="22">
        <v>2022.09</v>
      </c>
      <c r="J45" s="22" t="s">
        <v>177</v>
      </c>
      <c r="K45" s="21">
        <v>1500</v>
      </c>
      <c r="L45" s="22" t="s">
        <v>177</v>
      </c>
      <c r="M45" s="22"/>
    </row>
    <row r="46" s="4" customFormat="1" ht="35" customHeight="1" spans="1:13">
      <c r="A46" s="9">
        <v>43</v>
      </c>
      <c r="B46" s="22" t="s">
        <v>183</v>
      </c>
      <c r="C46" s="22" t="s">
        <v>48</v>
      </c>
      <c r="D46" s="22" t="s">
        <v>184</v>
      </c>
      <c r="E46" s="11" t="s">
        <v>18</v>
      </c>
      <c r="F46" s="22" t="s">
        <v>122</v>
      </c>
      <c r="G46" s="21" t="s">
        <v>56</v>
      </c>
      <c r="H46" s="9" t="s">
        <v>31</v>
      </c>
      <c r="I46" s="22">
        <v>202010</v>
      </c>
      <c r="J46" s="22" t="s">
        <v>185</v>
      </c>
      <c r="K46" s="16">
        <v>1500</v>
      </c>
      <c r="L46" s="22" t="s">
        <v>185</v>
      </c>
      <c r="M46" s="22"/>
    </row>
    <row r="47" s="4" customFormat="1" ht="35" customHeight="1" spans="1:13">
      <c r="A47" s="9">
        <v>44</v>
      </c>
      <c r="B47" s="22" t="s">
        <v>186</v>
      </c>
      <c r="C47" s="22" t="s">
        <v>16</v>
      </c>
      <c r="D47" s="22" t="s">
        <v>187</v>
      </c>
      <c r="E47" s="11" t="s">
        <v>18</v>
      </c>
      <c r="F47" s="22" t="s">
        <v>122</v>
      </c>
      <c r="G47" s="21" t="s">
        <v>83</v>
      </c>
      <c r="H47" s="15" t="s">
        <v>31</v>
      </c>
      <c r="I47" s="22">
        <v>202109</v>
      </c>
      <c r="J47" s="22" t="s">
        <v>188</v>
      </c>
      <c r="K47" s="16">
        <v>1500</v>
      </c>
      <c r="L47" s="22" t="s">
        <v>188</v>
      </c>
      <c r="M47" s="22"/>
    </row>
    <row r="48" s="4" customFormat="1" ht="35" customHeight="1" spans="1:13">
      <c r="A48" s="9">
        <v>45</v>
      </c>
      <c r="B48" s="22" t="s">
        <v>189</v>
      </c>
      <c r="C48" s="22" t="s">
        <v>48</v>
      </c>
      <c r="D48" s="22" t="s">
        <v>190</v>
      </c>
      <c r="E48" s="11" t="s">
        <v>18</v>
      </c>
      <c r="F48" s="22" t="s">
        <v>87</v>
      </c>
      <c r="G48" s="21" t="s">
        <v>36</v>
      </c>
      <c r="H48" s="9" t="s">
        <v>21</v>
      </c>
      <c r="I48" s="22">
        <v>202010</v>
      </c>
      <c r="J48" s="22" t="s">
        <v>191</v>
      </c>
      <c r="K48" s="21">
        <v>1500</v>
      </c>
      <c r="L48" s="22" t="s">
        <v>191</v>
      </c>
      <c r="M48" s="22"/>
    </row>
    <row r="49" s="4" customFormat="1" ht="35" customHeight="1" spans="1:13">
      <c r="A49" s="9">
        <v>46</v>
      </c>
      <c r="B49" s="22" t="s">
        <v>192</v>
      </c>
      <c r="C49" s="22" t="s">
        <v>48</v>
      </c>
      <c r="D49" s="22" t="s">
        <v>193</v>
      </c>
      <c r="E49" s="11" t="s">
        <v>18</v>
      </c>
      <c r="F49" s="22" t="s">
        <v>194</v>
      </c>
      <c r="G49" s="21" t="s">
        <v>36</v>
      </c>
      <c r="H49" s="9" t="s">
        <v>21</v>
      </c>
      <c r="I49" s="22">
        <v>202010</v>
      </c>
      <c r="J49" s="22" t="s">
        <v>195</v>
      </c>
      <c r="K49" s="16">
        <v>1500</v>
      </c>
      <c r="L49" s="22" t="s">
        <v>195</v>
      </c>
      <c r="M49" s="22"/>
    </row>
    <row r="50" s="4" customFormat="1" ht="35" customHeight="1" spans="1:13">
      <c r="A50" s="9">
        <v>47</v>
      </c>
      <c r="B50" s="22" t="s">
        <v>196</v>
      </c>
      <c r="C50" s="22" t="s">
        <v>197</v>
      </c>
      <c r="D50" s="22" t="s">
        <v>198</v>
      </c>
      <c r="E50" s="11" t="s">
        <v>18</v>
      </c>
      <c r="F50" s="22" t="s">
        <v>199</v>
      </c>
      <c r="G50" s="21" t="s">
        <v>56</v>
      </c>
      <c r="H50" s="15" t="s">
        <v>31</v>
      </c>
      <c r="I50" s="22">
        <v>202010</v>
      </c>
      <c r="J50" s="22" t="s">
        <v>200</v>
      </c>
      <c r="K50" s="16">
        <v>1500</v>
      </c>
      <c r="L50" s="22" t="s">
        <v>200</v>
      </c>
      <c r="M50" s="22"/>
    </row>
    <row r="51" s="4" customFormat="1" ht="35" customHeight="1" spans="1:13">
      <c r="A51" s="9">
        <v>48</v>
      </c>
      <c r="B51" s="22" t="s">
        <v>201</v>
      </c>
      <c r="C51" s="22" t="s">
        <v>16</v>
      </c>
      <c r="D51" s="22" t="s">
        <v>202</v>
      </c>
      <c r="E51" s="23" t="s">
        <v>18</v>
      </c>
      <c r="F51" s="22" t="s">
        <v>203</v>
      </c>
      <c r="G51" s="21" t="s">
        <v>83</v>
      </c>
      <c r="H51" s="9" t="s">
        <v>31</v>
      </c>
      <c r="I51" s="22">
        <v>202110</v>
      </c>
      <c r="J51" s="22" t="s">
        <v>204</v>
      </c>
      <c r="K51" s="21">
        <v>1500</v>
      </c>
      <c r="L51" s="22" t="s">
        <v>204</v>
      </c>
      <c r="M51" s="22"/>
    </row>
    <row r="52" s="4" customFormat="1" ht="35" customHeight="1" spans="1:13">
      <c r="A52" s="9">
        <v>49</v>
      </c>
      <c r="B52" s="9" t="s">
        <v>205</v>
      </c>
      <c r="C52" s="9" t="s">
        <v>16</v>
      </c>
      <c r="D52" s="9" t="s">
        <v>206</v>
      </c>
      <c r="E52" s="11" t="s">
        <v>18</v>
      </c>
      <c r="F52" s="9" t="s">
        <v>207</v>
      </c>
      <c r="G52" s="16" t="s">
        <v>20</v>
      </c>
      <c r="H52" s="9" t="s">
        <v>21</v>
      </c>
      <c r="I52" s="9">
        <v>202110</v>
      </c>
      <c r="J52" s="9" t="s">
        <v>208</v>
      </c>
      <c r="K52" s="16">
        <v>1500</v>
      </c>
      <c r="L52" s="9" t="s">
        <v>208</v>
      </c>
      <c r="M52" s="9"/>
    </row>
    <row r="53" customFormat="1" ht="27" customHeight="1" spans="1:13">
      <c r="A53" s="9" t="s">
        <v>209</v>
      </c>
      <c r="B53" s="24"/>
      <c r="C53" s="24"/>
      <c r="D53" s="24"/>
      <c r="E53" s="24"/>
      <c r="F53" s="24"/>
      <c r="G53" s="24"/>
      <c r="H53" s="10"/>
      <c r="I53" s="24"/>
      <c r="J53" s="24"/>
      <c r="K53" s="24">
        <f>SUM(K4:K52)</f>
        <v>73500</v>
      </c>
      <c r="L53" s="24"/>
      <c r="M53" s="24"/>
    </row>
  </sheetData>
  <mergeCells count="2">
    <mergeCell ref="A1:M1"/>
    <mergeCell ref="A2:M2"/>
  </mergeCells>
  <dataValidations count="2">
    <dataValidation type="list" allowBlank="1" showInputMessage="1" showErrorMessage="1" sqref="E3">
      <formula1>"春季,秋季"</formula1>
    </dataValidation>
    <dataValidation type="list" allowBlank="1" showInputMessage="1" showErrorMessage="1" sqref="H3 H4 H5 H7 H12 H14 H15 H16 H18 H19 H20 H21 H22 H24 H25 H26 H27 H28 H29 H30 H31 H32 H33 H34 H40 H41 H42 H43 H44 H45 H37:H39">
      <formula1>"中职,高职"</formula1>
    </dataValidation>
  </dataValidations>
  <pageMargins left="0.472222222222222" right="0.354166666666667" top="0.629861111111111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HLQ</cp:lastModifiedBy>
  <dcterms:created xsi:type="dcterms:W3CDTF">2023-06-02T03:16:00Z</dcterms:created>
  <dcterms:modified xsi:type="dcterms:W3CDTF">2023-06-02T03:27:10Z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91974CBFDBFF4DD5BF92F0553C7568D9</vt:lpwstr>
  </property>
  <property fmtid="{D5CDD505-2E9C-101B-9397-08002B2CF9AE}" pid="3" name="KSOProductBuildVer">
    <vt:lpwstr>2052-11.1.0.11744</vt:lpwstr>
  </property>
</Properties>
</file>