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50万以上" sheetId="6" r:id="rId1"/>
  </sheets>
  <definedNames>
    <definedName name="_xlnm.Print_Titles" localSheetId="0">'50万以上'!$5:$5</definedName>
  </definedNames>
  <calcPr calcId="144525"/>
</workbook>
</file>

<file path=xl/sharedStrings.xml><?xml version="1.0" encoding="utf-8"?>
<sst xmlns="http://schemas.openxmlformats.org/spreadsheetml/2006/main" count="225" uniqueCount="82">
  <si>
    <t>附表3（50万以上）</t>
  </si>
  <si>
    <t>长沙市雨花区行政事业单位国有资产处置申报表
（50万以上）</t>
  </si>
  <si>
    <t>申报单位（签章）：长沙市第二十六中学</t>
  </si>
  <si>
    <t>申报日期：2023年10月20日</t>
  </si>
  <si>
    <t>编号：</t>
  </si>
  <si>
    <t>序号</t>
  </si>
  <si>
    <t>资产名称型号规格</t>
  </si>
  <si>
    <t>计量单位</t>
  </si>
  <si>
    <t>数量</t>
  </si>
  <si>
    <t>资产取得日期</t>
  </si>
  <si>
    <t>账面原值总价（元）</t>
  </si>
  <si>
    <t>处置形式</t>
  </si>
  <si>
    <t>拟处置资产现状</t>
  </si>
  <si>
    <t>格力空调柜机</t>
  </si>
  <si>
    <t>套</t>
  </si>
  <si>
    <t>报废</t>
  </si>
  <si>
    <t>超期工作，维修费用高，暑假装修已经全部拆掉</t>
  </si>
  <si>
    <t>变频风机控制箱</t>
  </si>
  <si>
    <t>已拆卸，待报废</t>
  </si>
  <si>
    <t>操作室储备通风系统（管道）</t>
  </si>
  <si>
    <t>项</t>
  </si>
  <si>
    <t>地下支风机系统</t>
  </si>
  <si>
    <t>地下主风管系统（管道）</t>
  </si>
  <si>
    <t>电器电缆系统</t>
  </si>
  <si>
    <t>风机</t>
  </si>
  <si>
    <t>台</t>
  </si>
  <si>
    <t>风机座架软架</t>
  </si>
  <si>
    <t>给排水系统</t>
  </si>
  <si>
    <t>教师电源</t>
  </si>
  <si>
    <t>教师演示台</t>
  </si>
  <si>
    <t>张</t>
  </si>
  <si>
    <t>受控学生电源</t>
  </si>
  <si>
    <t>个</t>
  </si>
  <si>
    <t>水池水具</t>
  </si>
  <si>
    <t>水柜</t>
  </si>
  <si>
    <t>外墙主风管</t>
  </si>
  <si>
    <t>吸风罩</t>
  </si>
  <si>
    <t>学生实验桌</t>
  </si>
  <si>
    <t>发光二极管显示设备</t>
  </si>
  <si>
    <t>块</t>
  </si>
  <si>
    <t>长虹电视</t>
  </si>
  <si>
    <t>已淘汰报废不用</t>
  </si>
  <si>
    <t>篮球架</t>
  </si>
  <si>
    <t>对</t>
  </si>
  <si>
    <t>东校区改造拆掉，并已超期</t>
  </si>
  <si>
    <t>篮球（高考用）</t>
  </si>
  <si>
    <t>易耗品记入固定资产且已超期</t>
  </si>
  <si>
    <t>排球（高考用）</t>
  </si>
  <si>
    <t>天体运行仪</t>
  </si>
  <si>
    <t>损坏</t>
  </si>
  <si>
    <t>日、地、月运行仪</t>
  </si>
  <si>
    <t>发球机泰德P89</t>
  </si>
  <si>
    <t>摄像机jvc-gy-hd251ec</t>
  </si>
  <si>
    <t>服务器IBM x3550</t>
  </si>
  <si>
    <t>服务器</t>
  </si>
  <si>
    <t>过时已淘汰不用，满8年</t>
  </si>
  <si>
    <t>网上阅卷服务器</t>
  </si>
  <si>
    <t>部</t>
  </si>
  <si>
    <t>广通邮件服务器</t>
  </si>
  <si>
    <t>中心机房电源</t>
  </si>
  <si>
    <t>更新换代，待报废</t>
  </si>
  <si>
    <t>申欧程控交换系统</t>
  </si>
  <si>
    <t>电话交换机</t>
  </si>
  <si>
    <t>传真机</t>
  </si>
  <si>
    <t>文件传真机</t>
  </si>
  <si>
    <t>激光式打印机</t>
  </si>
  <si>
    <t>损坏，外观破损</t>
  </si>
  <si>
    <t>喷墨式打印机</t>
  </si>
  <si>
    <t>喷墨打印机</t>
  </si>
  <si>
    <t>彩电</t>
  </si>
  <si>
    <t>钢制讲台</t>
  </si>
  <si>
    <t>视频展示台</t>
  </si>
  <si>
    <t>瑞星网络版杀毒软件</t>
  </si>
  <si>
    <t>废弃</t>
  </si>
  <si>
    <t>微软系统软件包</t>
  </si>
  <si>
    <t>网络版杀病毒软件</t>
  </si>
  <si>
    <t>钢制吊架</t>
  </si>
  <si>
    <t>投影仪</t>
  </si>
  <si>
    <t>泡泡机（元旦活动用）</t>
  </si>
  <si>
    <t>创维电视机</t>
  </si>
  <si>
    <t>合计</t>
  </si>
  <si>
    <t>待报废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</si>
</sst>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楷体_GB2312"/>
      <charset val="134"/>
    </font>
    <font>
      <b/>
      <sz val="20"/>
      <name val="仿宋_GB2312"/>
      <charset val="134"/>
    </font>
    <font>
      <sz val="11"/>
      <name val="仿宋_GB2312"/>
      <charset val="134"/>
    </font>
    <font>
      <sz val="11"/>
      <name val="Arial"/>
      <charset val="134"/>
    </font>
    <font>
      <sz val="10"/>
      <name val="Arial"/>
      <charset val="134"/>
    </font>
    <font>
      <sz val="9"/>
      <name val="Arial"/>
      <charset val="134"/>
    </font>
    <font>
      <sz val="11"/>
      <name val="宋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</fonts>
  <fills count="6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"/>
      </bottom>
      <diagonal/>
    </border>
  </borders>
  <cellStyleXfs count="9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9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26" fillId="14" borderId="1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1" fillId="5" borderId="1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39" fillId="53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54" borderId="13" applyNumberFormat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42" fillId="61" borderId="8" applyNumberFormat="0" applyAlignment="0" applyProtection="0">
      <alignment vertical="center"/>
    </xf>
    <xf numFmtId="0" fontId="43" fillId="62" borderId="9" applyNumberFormat="0" applyFont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1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1" fontId="7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9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输出 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适中 2" xfId="55"/>
    <cellStyle name="40% - 强调文字颜色 6" xfId="56" builtinId="51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4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5" xfId="76"/>
    <cellStyle name="差 2" xfId="77"/>
    <cellStyle name="常规 2" xfId="78"/>
    <cellStyle name="常规 4" xfId="79"/>
    <cellStyle name="常规 7" xfId="80"/>
    <cellStyle name="常规 8" xfId="81"/>
    <cellStyle name="常规 9" xfId="82"/>
    <cellStyle name="好 2" xfId="83"/>
    <cellStyle name="汇总 2" xfId="84"/>
    <cellStyle name="检查单元格 2" xfId="85"/>
    <cellStyle name="强调文字颜色 1 2" xfId="86"/>
    <cellStyle name="强调文字颜色 2 2" xfId="87"/>
    <cellStyle name="强调文字颜色 3 2" xfId="88"/>
    <cellStyle name="强调文字颜色 4 2" xfId="89"/>
    <cellStyle name="强调文字颜色 5 2" xfId="90"/>
    <cellStyle name="强调文字颜色 6 2" xfId="91"/>
    <cellStyle name="输入 2" xfId="92"/>
    <cellStyle name="注释 2" xfId="9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2"/>
  <sheetViews>
    <sheetView tabSelected="1" topLeftCell="A14" workbookViewId="0">
      <selection activeCell="A59" sqref="$A59:$XFD67"/>
    </sheetView>
  </sheetViews>
  <sheetFormatPr defaultColWidth="9" defaultRowHeight="14.25"/>
  <cols>
    <col min="1" max="1" width="6.44166666666667" style="1" customWidth="1"/>
    <col min="2" max="2" width="11.2166666666667" style="1" customWidth="1"/>
    <col min="3" max="3" width="8.55833333333333" style="1" customWidth="1"/>
    <col min="4" max="4" width="9.33333333333333" style="1" customWidth="1"/>
    <col min="5" max="5" width="5.21666666666667" style="1" customWidth="1"/>
    <col min="6" max="6" width="13" style="1" customWidth="1"/>
    <col min="7" max="7" width="3.775" style="1" customWidth="1"/>
    <col min="8" max="8" width="2" style="1" customWidth="1"/>
    <col min="9" max="9" width="4.44166666666667" style="1" customWidth="1"/>
    <col min="10" max="10" width="1.775" style="1" customWidth="1"/>
    <col min="11" max="11" width="5.88333333333333" style="1" customWidth="1"/>
    <col min="12" max="12" width="2.33333333333333" style="1" customWidth="1"/>
    <col min="13" max="13" width="12.5583333333333" style="1" customWidth="1"/>
    <col min="14" max="16383" width="9" style="1"/>
  </cols>
  <sheetData>
    <row r="1" ht="24.9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52.05" customHeight="1" spans="1:1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4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21.9" customHeight="1" spans="1:13">
      <c r="A4" s="5" t="s">
        <v>3</v>
      </c>
      <c r="B4" s="5"/>
      <c r="C4" s="5"/>
      <c r="D4" s="5"/>
      <c r="E4" s="5"/>
      <c r="F4" s="6"/>
      <c r="G4" s="6"/>
      <c r="H4" s="6"/>
      <c r="I4" s="6"/>
      <c r="J4" s="6"/>
      <c r="K4" s="5" t="s">
        <v>4</v>
      </c>
      <c r="L4" s="5"/>
      <c r="M4" s="5"/>
    </row>
    <row r="5" ht="44.1" customHeight="1" spans="1:13">
      <c r="A5" s="7" t="s">
        <v>5</v>
      </c>
      <c r="B5" s="7" t="s">
        <v>6</v>
      </c>
      <c r="C5" s="7"/>
      <c r="D5" s="7" t="s">
        <v>7</v>
      </c>
      <c r="E5" s="7" t="s">
        <v>8</v>
      </c>
      <c r="F5" s="7" t="s">
        <v>9</v>
      </c>
      <c r="G5" s="8" t="s">
        <v>10</v>
      </c>
      <c r="H5" s="9"/>
      <c r="I5" s="9"/>
      <c r="J5" s="22"/>
      <c r="K5" s="8" t="s">
        <v>11</v>
      </c>
      <c r="L5" s="22"/>
      <c r="M5" s="7" t="s">
        <v>12</v>
      </c>
    </row>
    <row r="6" ht="49.2" customHeight="1" spans="1:13">
      <c r="A6" s="7">
        <v>1</v>
      </c>
      <c r="B6" s="10" t="s">
        <v>13</v>
      </c>
      <c r="C6" s="10"/>
      <c r="D6" s="7" t="s">
        <v>14</v>
      </c>
      <c r="E6" s="11">
        <v>10</v>
      </c>
      <c r="F6" s="12">
        <v>37987</v>
      </c>
      <c r="G6" s="13">
        <v>42000</v>
      </c>
      <c r="H6" s="13"/>
      <c r="I6" s="13"/>
      <c r="J6" s="13"/>
      <c r="K6" s="8" t="s">
        <v>15</v>
      </c>
      <c r="L6" s="22"/>
      <c r="M6" s="23" t="s">
        <v>16</v>
      </c>
    </row>
    <row r="7" ht="27" customHeight="1" spans="1:13">
      <c r="A7" s="7">
        <v>2</v>
      </c>
      <c r="B7" s="10" t="s">
        <v>17</v>
      </c>
      <c r="C7" s="10"/>
      <c r="D7" s="7" t="s">
        <v>14</v>
      </c>
      <c r="E7" s="11">
        <v>1</v>
      </c>
      <c r="F7" s="14">
        <v>40800</v>
      </c>
      <c r="G7" s="13">
        <v>5200</v>
      </c>
      <c r="H7" s="13"/>
      <c r="I7" s="13"/>
      <c r="J7" s="13"/>
      <c r="K7" s="8" t="s">
        <v>15</v>
      </c>
      <c r="L7" s="22"/>
      <c r="M7" s="24" t="s">
        <v>18</v>
      </c>
    </row>
    <row r="8" ht="27" customHeight="1" spans="1:13">
      <c r="A8" s="7">
        <v>3</v>
      </c>
      <c r="B8" s="10" t="s">
        <v>19</v>
      </c>
      <c r="C8" s="10"/>
      <c r="D8" s="7" t="s">
        <v>20</v>
      </c>
      <c r="E8" s="11">
        <v>1</v>
      </c>
      <c r="F8" s="14">
        <v>40800</v>
      </c>
      <c r="G8" s="13">
        <v>16500</v>
      </c>
      <c r="H8" s="13"/>
      <c r="I8" s="13"/>
      <c r="J8" s="13"/>
      <c r="K8" s="8" t="s">
        <v>15</v>
      </c>
      <c r="L8" s="22"/>
      <c r="M8" s="25"/>
    </row>
    <row r="9" ht="27" customHeight="1" spans="1:13">
      <c r="A9" s="7">
        <v>4</v>
      </c>
      <c r="B9" s="10" t="s">
        <v>21</v>
      </c>
      <c r="C9" s="10"/>
      <c r="D9" s="7" t="s">
        <v>14</v>
      </c>
      <c r="E9" s="11">
        <v>1</v>
      </c>
      <c r="F9" s="14">
        <v>40800</v>
      </c>
      <c r="G9" s="13">
        <v>5100</v>
      </c>
      <c r="H9" s="13"/>
      <c r="I9" s="13"/>
      <c r="J9" s="13"/>
      <c r="K9" s="8" t="s">
        <v>15</v>
      </c>
      <c r="L9" s="22"/>
      <c r="M9" s="25"/>
    </row>
    <row r="10" ht="27" customHeight="1" spans="1:13">
      <c r="A10" s="7">
        <v>5</v>
      </c>
      <c r="B10" s="10" t="s">
        <v>22</v>
      </c>
      <c r="C10" s="10"/>
      <c r="D10" s="7" t="s">
        <v>14</v>
      </c>
      <c r="E10" s="11">
        <v>1</v>
      </c>
      <c r="F10" s="14">
        <v>40800</v>
      </c>
      <c r="G10" s="13">
        <v>2550</v>
      </c>
      <c r="H10" s="13"/>
      <c r="I10" s="13"/>
      <c r="J10" s="13"/>
      <c r="K10" s="8" t="s">
        <v>15</v>
      </c>
      <c r="L10" s="22"/>
      <c r="M10" s="25"/>
    </row>
    <row r="11" ht="27" customHeight="1" spans="1:13">
      <c r="A11" s="7">
        <v>6</v>
      </c>
      <c r="B11" s="10" t="s">
        <v>23</v>
      </c>
      <c r="C11" s="10"/>
      <c r="D11" s="7" t="s">
        <v>14</v>
      </c>
      <c r="E11" s="11">
        <v>2</v>
      </c>
      <c r="F11" s="14">
        <v>40800</v>
      </c>
      <c r="G11" s="13">
        <v>18500</v>
      </c>
      <c r="H11" s="13"/>
      <c r="I11" s="13"/>
      <c r="J11" s="13"/>
      <c r="K11" s="8" t="s">
        <v>15</v>
      </c>
      <c r="L11" s="22"/>
      <c r="M11" s="25"/>
    </row>
    <row r="12" ht="27" customHeight="1" spans="1:13">
      <c r="A12" s="7">
        <v>7</v>
      </c>
      <c r="B12" s="10" t="s">
        <v>24</v>
      </c>
      <c r="C12" s="10"/>
      <c r="D12" s="7" t="s">
        <v>25</v>
      </c>
      <c r="E12" s="11">
        <v>1</v>
      </c>
      <c r="F12" s="14">
        <v>40800</v>
      </c>
      <c r="G12" s="13">
        <v>4350</v>
      </c>
      <c r="H12" s="13"/>
      <c r="I12" s="13"/>
      <c r="J12" s="13"/>
      <c r="K12" s="8" t="s">
        <v>15</v>
      </c>
      <c r="L12" s="22"/>
      <c r="M12" s="25"/>
    </row>
    <row r="13" ht="27" customHeight="1" spans="1:13">
      <c r="A13" s="7">
        <v>8</v>
      </c>
      <c r="B13" s="10" t="s">
        <v>26</v>
      </c>
      <c r="C13" s="10"/>
      <c r="D13" s="7" t="s">
        <v>14</v>
      </c>
      <c r="E13" s="11">
        <v>1</v>
      </c>
      <c r="F13" s="14">
        <v>40800</v>
      </c>
      <c r="G13" s="13">
        <v>2250</v>
      </c>
      <c r="H13" s="13"/>
      <c r="I13" s="13"/>
      <c r="J13" s="13"/>
      <c r="K13" s="8" t="s">
        <v>15</v>
      </c>
      <c r="L13" s="22"/>
      <c r="M13" s="25"/>
    </row>
    <row r="14" ht="27" customHeight="1" spans="1:13">
      <c r="A14" s="7">
        <v>9</v>
      </c>
      <c r="B14" s="10" t="s">
        <v>27</v>
      </c>
      <c r="C14" s="10"/>
      <c r="D14" s="7" t="s">
        <v>14</v>
      </c>
      <c r="E14" s="11">
        <v>2</v>
      </c>
      <c r="F14" s="14">
        <v>40800</v>
      </c>
      <c r="G14" s="13">
        <v>18440</v>
      </c>
      <c r="H14" s="13"/>
      <c r="I14" s="13"/>
      <c r="J14" s="13"/>
      <c r="K14" s="8" t="s">
        <v>15</v>
      </c>
      <c r="L14" s="22"/>
      <c r="M14" s="25"/>
    </row>
    <row r="15" ht="27" customHeight="1" spans="1:13">
      <c r="A15" s="7">
        <v>10</v>
      </c>
      <c r="B15" s="10" t="s">
        <v>28</v>
      </c>
      <c r="C15" s="10"/>
      <c r="D15" s="7" t="s">
        <v>25</v>
      </c>
      <c r="E15" s="11">
        <v>2</v>
      </c>
      <c r="F15" s="14">
        <v>40800</v>
      </c>
      <c r="G15" s="13">
        <v>19800</v>
      </c>
      <c r="H15" s="13"/>
      <c r="I15" s="13"/>
      <c r="J15" s="13"/>
      <c r="K15" s="8" t="s">
        <v>15</v>
      </c>
      <c r="L15" s="22"/>
      <c r="M15" s="25"/>
    </row>
    <row r="16" ht="27" customHeight="1" spans="1:13">
      <c r="A16" s="7">
        <v>11</v>
      </c>
      <c r="B16" s="10" t="s">
        <v>29</v>
      </c>
      <c r="C16" s="10"/>
      <c r="D16" s="7" t="s">
        <v>30</v>
      </c>
      <c r="E16" s="11">
        <v>2</v>
      </c>
      <c r="F16" s="14">
        <v>40800</v>
      </c>
      <c r="G16" s="13">
        <v>6400</v>
      </c>
      <c r="H16" s="13"/>
      <c r="I16" s="13"/>
      <c r="J16" s="13"/>
      <c r="K16" s="8" t="s">
        <v>15</v>
      </c>
      <c r="L16" s="22"/>
      <c r="M16" s="25"/>
    </row>
    <row r="17" ht="27" customHeight="1" spans="1:13">
      <c r="A17" s="7">
        <v>12</v>
      </c>
      <c r="B17" s="10" t="s">
        <v>31</v>
      </c>
      <c r="C17" s="10"/>
      <c r="D17" s="7" t="s">
        <v>32</v>
      </c>
      <c r="E17" s="11">
        <v>56</v>
      </c>
      <c r="F17" s="14">
        <v>40800</v>
      </c>
      <c r="G17" s="13">
        <v>40320</v>
      </c>
      <c r="H17" s="13"/>
      <c r="I17" s="13"/>
      <c r="J17" s="13"/>
      <c r="K17" s="8" t="s">
        <v>15</v>
      </c>
      <c r="L17" s="22"/>
      <c r="M17" s="25"/>
    </row>
    <row r="18" ht="27" customHeight="1" spans="1:13">
      <c r="A18" s="7">
        <v>13</v>
      </c>
      <c r="B18" s="10" t="s">
        <v>33</v>
      </c>
      <c r="C18" s="10"/>
      <c r="D18" s="7" t="s">
        <v>32</v>
      </c>
      <c r="E18" s="11">
        <v>30</v>
      </c>
      <c r="F18" s="14">
        <v>40800</v>
      </c>
      <c r="G18" s="13">
        <v>16800</v>
      </c>
      <c r="H18" s="13"/>
      <c r="I18" s="13"/>
      <c r="J18" s="13"/>
      <c r="K18" s="8" t="s">
        <v>15</v>
      </c>
      <c r="L18" s="22"/>
      <c r="M18" s="25"/>
    </row>
    <row r="19" ht="27" customHeight="1" spans="1:13">
      <c r="A19" s="7">
        <v>14</v>
      </c>
      <c r="B19" s="10" t="s">
        <v>34</v>
      </c>
      <c r="C19" s="10"/>
      <c r="D19" s="7" t="s">
        <v>32</v>
      </c>
      <c r="E19" s="11">
        <v>1</v>
      </c>
      <c r="F19" s="14">
        <v>40800</v>
      </c>
      <c r="G19" s="13">
        <v>6160</v>
      </c>
      <c r="H19" s="13"/>
      <c r="I19" s="13"/>
      <c r="J19" s="13"/>
      <c r="K19" s="8" t="s">
        <v>15</v>
      </c>
      <c r="L19" s="22"/>
      <c r="M19" s="25"/>
    </row>
    <row r="20" ht="27" customHeight="1" spans="1:13">
      <c r="A20" s="7">
        <v>15</v>
      </c>
      <c r="B20" s="10" t="s">
        <v>35</v>
      </c>
      <c r="C20" s="10"/>
      <c r="D20" s="7" t="s">
        <v>14</v>
      </c>
      <c r="E20" s="11">
        <v>1</v>
      </c>
      <c r="F20" s="14">
        <v>40800</v>
      </c>
      <c r="G20" s="13">
        <v>2500</v>
      </c>
      <c r="H20" s="13"/>
      <c r="I20" s="13"/>
      <c r="J20" s="13"/>
      <c r="K20" s="8" t="s">
        <v>15</v>
      </c>
      <c r="L20" s="22"/>
      <c r="M20" s="25"/>
    </row>
    <row r="21" ht="27" customHeight="1" spans="1:13">
      <c r="A21" s="7">
        <v>16</v>
      </c>
      <c r="B21" s="10" t="s">
        <v>36</v>
      </c>
      <c r="C21" s="10"/>
      <c r="D21" s="7" t="s">
        <v>14</v>
      </c>
      <c r="E21" s="11">
        <v>1</v>
      </c>
      <c r="F21" s="14">
        <v>40800</v>
      </c>
      <c r="G21" s="13">
        <v>3044</v>
      </c>
      <c r="H21" s="13"/>
      <c r="I21" s="13"/>
      <c r="J21" s="13"/>
      <c r="K21" s="8" t="s">
        <v>15</v>
      </c>
      <c r="L21" s="22"/>
      <c r="M21" s="25"/>
    </row>
    <row r="22" ht="27" customHeight="1" spans="1:13">
      <c r="A22" s="7">
        <v>17</v>
      </c>
      <c r="B22" s="10" t="s">
        <v>37</v>
      </c>
      <c r="C22" s="10"/>
      <c r="D22" s="7" t="s">
        <v>30</v>
      </c>
      <c r="E22" s="11">
        <v>28</v>
      </c>
      <c r="F22" s="14">
        <v>40800</v>
      </c>
      <c r="G22" s="13">
        <v>81760</v>
      </c>
      <c r="H22" s="13"/>
      <c r="I22" s="13"/>
      <c r="J22" s="13"/>
      <c r="K22" s="8" t="s">
        <v>15</v>
      </c>
      <c r="L22" s="22"/>
      <c r="M22" s="26"/>
    </row>
    <row r="23" ht="27" customHeight="1" spans="1:13">
      <c r="A23" s="7">
        <v>18</v>
      </c>
      <c r="B23" s="10" t="s">
        <v>38</v>
      </c>
      <c r="C23" s="10"/>
      <c r="D23" s="7" t="s">
        <v>39</v>
      </c>
      <c r="E23" s="11">
        <v>1</v>
      </c>
      <c r="F23" s="14">
        <v>40534</v>
      </c>
      <c r="G23" s="13">
        <v>18800</v>
      </c>
      <c r="H23" s="13"/>
      <c r="I23" s="13"/>
      <c r="J23" s="13"/>
      <c r="K23" s="8" t="s">
        <v>15</v>
      </c>
      <c r="L23" s="22"/>
      <c r="M23" s="27" t="s">
        <v>18</v>
      </c>
    </row>
    <row r="24" ht="27" customHeight="1" spans="1:13">
      <c r="A24" s="7">
        <v>19</v>
      </c>
      <c r="B24" s="10" t="s">
        <v>38</v>
      </c>
      <c r="C24" s="10"/>
      <c r="D24" s="7" t="s">
        <v>14</v>
      </c>
      <c r="E24" s="11">
        <v>1</v>
      </c>
      <c r="F24" s="14">
        <v>40511</v>
      </c>
      <c r="G24" s="13">
        <v>24420</v>
      </c>
      <c r="H24" s="13"/>
      <c r="I24" s="13"/>
      <c r="J24" s="13"/>
      <c r="K24" s="8" t="s">
        <v>15</v>
      </c>
      <c r="L24" s="22"/>
      <c r="M24" s="27" t="s">
        <v>18</v>
      </c>
    </row>
    <row r="25" ht="27" customHeight="1" spans="1:13">
      <c r="A25" s="7">
        <v>20</v>
      </c>
      <c r="B25" s="15" t="s">
        <v>40</v>
      </c>
      <c r="C25" s="16"/>
      <c r="D25" s="7" t="s">
        <v>25</v>
      </c>
      <c r="E25" s="11">
        <v>3</v>
      </c>
      <c r="F25" s="14">
        <v>39016</v>
      </c>
      <c r="G25" s="13">
        <v>9840</v>
      </c>
      <c r="H25" s="13"/>
      <c r="I25" s="13"/>
      <c r="J25" s="13"/>
      <c r="K25" s="8" t="s">
        <v>15</v>
      </c>
      <c r="L25" s="22"/>
      <c r="M25" s="27" t="s">
        <v>41</v>
      </c>
    </row>
    <row r="26" ht="27" customHeight="1" spans="1:13">
      <c r="A26" s="7">
        <v>21</v>
      </c>
      <c r="B26" s="10" t="s">
        <v>42</v>
      </c>
      <c r="C26" s="10"/>
      <c r="D26" s="7" t="s">
        <v>43</v>
      </c>
      <c r="E26" s="11">
        <v>1</v>
      </c>
      <c r="F26" s="14">
        <v>41359</v>
      </c>
      <c r="G26" s="13">
        <v>12000</v>
      </c>
      <c r="H26" s="13"/>
      <c r="I26" s="13"/>
      <c r="J26" s="13"/>
      <c r="K26" s="8" t="s">
        <v>15</v>
      </c>
      <c r="L26" s="22"/>
      <c r="M26" s="27" t="s">
        <v>44</v>
      </c>
    </row>
    <row r="27" ht="27" customHeight="1" spans="1:13">
      <c r="A27" s="7">
        <v>22</v>
      </c>
      <c r="B27" s="10" t="s">
        <v>45</v>
      </c>
      <c r="C27" s="10"/>
      <c r="D27" s="7" t="s">
        <v>32</v>
      </c>
      <c r="E27" s="11">
        <v>1</v>
      </c>
      <c r="F27" s="14">
        <v>41388</v>
      </c>
      <c r="G27" s="13">
        <v>3750</v>
      </c>
      <c r="H27" s="13"/>
      <c r="I27" s="13"/>
      <c r="J27" s="13"/>
      <c r="K27" s="8" t="s">
        <v>15</v>
      </c>
      <c r="L27" s="22"/>
      <c r="M27" s="27" t="s">
        <v>46</v>
      </c>
    </row>
    <row r="28" ht="27" customHeight="1" spans="1:13">
      <c r="A28" s="7">
        <v>23</v>
      </c>
      <c r="B28" s="10" t="s">
        <v>47</v>
      </c>
      <c r="C28" s="10"/>
      <c r="D28" s="7" t="s">
        <v>32</v>
      </c>
      <c r="E28" s="11">
        <v>1</v>
      </c>
      <c r="F28" s="14">
        <v>41388</v>
      </c>
      <c r="G28" s="13">
        <v>3280</v>
      </c>
      <c r="H28" s="13"/>
      <c r="I28" s="13"/>
      <c r="J28" s="13"/>
      <c r="K28" s="8" t="s">
        <v>15</v>
      </c>
      <c r="L28" s="22"/>
      <c r="M28" s="27" t="s">
        <v>46</v>
      </c>
    </row>
    <row r="29" ht="27" customHeight="1" spans="1:13">
      <c r="A29" s="7">
        <v>24</v>
      </c>
      <c r="B29" s="10" t="s">
        <v>48</v>
      </c>
      <c r="C29" s="10"/>
      <c r="D29" s="7" t="s">
        <v>25</v>
      </c>
      <c r="E29" s="11">
        <v>1</v>
      </c>
      <c r="F29" s="12">
        <v>41429</v>
      </c>
      <c r="G29" s="13">
        <v>11380</v>
      </c>
      <c r="H29" s="13"/>
      <c r="I29" s="13"/>
      <c r="J29" s="13"/>
      <c r="K29" s="8" t="s">
        <v>15</v>
      </c>
      <c r="L29" s="22"/>
      <c r="M29" s="27" t="s">
        <v>49</v>
      </c>
    </row>
    <row r="30" ht="27" customHeight="1" spans="1:13">
      <c r="A30" s="7">
        <v>25</v>
      </c>
      <c r="B30" s="10" t="s">
        <v>50</v>
      </c>
      <c r="C30" s="10"/>
      <c r="D30" s="7" t="s">
        <v>25</v>
      </c>
      <c r="E30" s="11">
        <v>1</v>
      </c>
      <c r="F30" s="12">
        <v>41429</v>
      </c>
      <c r="G30" s="13">
        <v>6400</v>
      </c>
      <c r="H30" s="13"/>
      <c r="I30" s="13"/>
      <c r="J30" s="13"/>
      <c r="K30" s="8" t="s">
        <v>15</v>
      </c>
      <c r="L30" s="22"/>
      <c r="M30" s="27" t="s">
        <v>49</v>
      </c>
    </row>
    <row r="31" ht="27" customHeight="1" spans="1:13">
      <c r="A31" s="7">
        <v>26</v>
      </c>
      <c r="B31" s="10" t="s">
        <v>51</v>
      </c>
      <c r="C31" s="10"/>
      <c r="D31" s="7" t="s">
        <v>25</v>
      </c>
      <c r="E31" s="11">
        <v>1</v>
      </c>
      <c r="F31" s="14">
        <v>40164</v>
      </c>
      <c r="G31" s="13">
        <v>4500</v>
      </c>
      <c r="H31" s="13"/>
      <c r="I31" s="13"/>
      <c r="J31" s="13"/>
      <c r="K31" s="8" t="s">
        <v>15</v>
      </c>
      <c r="L31" s="22"/>
      <c r="M31" s="27" t="s">
        <v>41</v>
      </c>
    </row>
    <row r="32" ht="27" customHeight="1" spans="1:13">
      <c r="A32" s="7">
        <v>27</v>
      </c>
      <c r="B32" s="10" t="s">
        <v>52</v>
      </c>
      <c r="C32" s="10"/>
      <c r="D32" s="7" t="s">
        <v>25</v>
      </c>
      <c r="E32" s="11">
        <v>2</v>
      </c>
      <c r="F32" s="14">
        <v>39436</v>
      </c>
      <c r="G32" s="13">
        <v>143600</v>
      </c>
      <c r="H32" s="13"/>
      <c r="I32" s="13"/>
      <c r="J32" s="13"/>
      <c r="K32" s="8" t="s">
        <v>15</v>
      </c>
      <c r="L32" s="22"/>
      <c r="M32" s="27" t="s">
        <v>41</v>
      </c>
    </row>
    <row r="33" ht="27" customHeight="1" spans="1:13">
      <c r="A33" s="7">
        <v>28</v>
      </c>
      <c r="B33" s="15" t="s">
        <v>53</v>
      </c>
      <c r="C33" s="16" t="s">
        <v>54</v>
      </c>
      <c r="D33" s="7" t="s">
        <v>25</v>
      </c>
      <c r="E33" s="11">
        <v>1</v>
      </c>
      <c r="F33" s="14">
        <v>41582</v>
      </c>
      <c r="G33" s="17">
        <v>19800</v>
      </c>
      <c r="H33" s="18"/>
      <c r="I33" s="18"/>
      <c r="J33" s="28"/>
      <c r="K33" s="8" t="s">
        <v>15</v>
      </c>
      <c r="L33" s="22"/>
      <c r="M33" s="27" t="s">
        <v>55</v>
      </c>
    </row>
    <row r="34" ht="27" customHeight="1" spans="1:13">
      <c r="A34" s="7">
        <v>29</v>
      </c>
      <c r="B34" s="10" t="s">
        <v>54</v>
      </c>
      <c r="C34" s="10"/>
      <c r="D34" s="7" t="s">
        <v>25</v>
      </c>
      <c r="E34" s="11">
        <v>1</v>
      </c>
      <c r="F34" s="14">
        <v>39028</v>
      </c>
      <c r="G34" s="13">
        <v>24500</v>
      </c>
      <c r="H34" s="13"/>
      <c r="I34" s="13"/>
      <c r="J34" s="13"/>
      <c r="K34" s="8" t="s">
        <v>15</v>
      </c>
      <c r="L34" s="22"/>
      <c r="M34" s="27" t="s">
        <v>41</v>
      </c>
    </row>
    <row r="35" ht="27" customHeight="1" spans="1:13">
      <c r="A35" s="7">
        <v>30</v>
      </c>
      <c r="B35" s="10" t="s">
        <v>56</v>
      </c>
      <c r="C35" s="10"/>
      <c r="D35" s="7" t="s">
        <v>57</v>
      </c>
      <c r="E35" s="11">
        <v>1</v>
      </c>
      <c r="F35" s="14">
        <v>40247</v>
      </c>
      <c r="G35" s="13">
        <v>9705</v>
      </c>
      <c r="H35" s="13"/>
      <c r="I35" s="13"/>
      <c r="J35" s="13"/>
      <c r="K35" s="8" t="s">
        <v>15</v>
      </c>
      <c r="L35" s="22"/>
      <c r="M35" s="27" t="s">
        <v>41</v>
      </c>
    </row>
    <row r="36" ht="27" customHeight="1" spans="1:13">
      <c r="A36" s="7">
        <v>31</v>
      </c>
      <c r="B36" s="10" t="s">
        <v>58</v>
      </c>
      <c r="C36" s="10"/>
      <c r="D36" s="7" t="s">
        <v>25</v>
      </c>
      <c r="E36" s="11">
        <v>1</v>
      </c>
      <c r="F36" s="12">
        <v>37865</v>
      </c>
      <c r="G36" s="13">
        <v>30000</v>
      </c>
      <c r="H36" s="13"/>
      <c r="I36" s="13"/>
      <c r="J36" s="13"/>
      <c r="K36" s="8" t="s">
        <v>15</v>
      </c>
      <c r="L36" s="22"/>
      <c r="M36" s="27" t="s">
        <v>41</v>
      </c>
    </row>
    <row r="37" ht="27" customHeight="1" spans="1:13">
      <c r="A37" s="7">
        <v>32</v>
      </c>
      <c r="B37" s="15" t="s">
        <v>59</v>
      </c>
      <c r="C37" s="16" t="s">
        <v>59</v>
      </c>
      <c r="D37" s="7" t="s">
        <v>25</v>
      </c>
      <c r="E37" s="11">
        <v>1</v>
      </c>
      <c r="F37" s="14">
        <v>40042</v>
      </c>
      <c r="G37" s="17">
        <v>24800</v>
      </c>
      <c r="H37" s="18"/>
      <c r="I37" s="18"/>
      <c r="J37" s="28"/>
      <c r="K37" s="8" t="s">
        <v>15</v>
      </c>
      <c r="L37" s="22"/>
      <c r="M37" s="27" t="s">
        <v>60</v>
      </c>
    </row>
    <row r="38" ht="27" customHeight="1" spans="1:13">
      <c r="A38" s="7">
        <v>33</v>
      </c>
      <c r="B38" s="15" t="s">
        <v>61</v>
      </c>
      <c r="C38" s="16" t="s">
        <v>61</v>
      </c>
      <c r="D38" s="7" t="s">
        <v>25</v>
      </c>
      <c r="E38" s="11">
        <v>1</v>
      </c>
      <c r="F38" s="12">
        <v>37865</v>
      </c>
      <c r="G38" s="17">
        <v>28120</v>
      </c>
      <c r="H38" s="18"/>
      <c r="I38" s="18"/>
      <c r="J38" s="28"/>
      <c r="K38" s="8" t="s">
        <v>15</v>
      </c>
      <c r="L38" s="22"/>
      <c r="M38" s="27" t="s">
        <v>41</v>
      </c>
    </row>
    <row r="39" ht="27" customHeight="1" spans="1:13">
      <c r="A39" s="7">
        <v>34</v>
      </c>
      <c r="B39" s="15" t="s">
        <v>62</v>
      </c>
      <c r="C39" s="16" t="s">
        <v>62</v>
      </c>
      <c r="D39" s="7" t="s">
        <v>25</v>
      </c>
      <c r="E39" s="11">
        <v>1</v>
      </c>
      <c r="F39" s="12">
        <v>41431</v>
      </c>
      <c r="G39" s="17">
        <v>3970</v>
      </c>
      <c r="H39" s="18"/>
      <c r="I39" s="18"/>
      <c r="J39" s="28"/>
      <c r="K39" s="8" t="s">
        <v>15</v>
      </c>
      <c r="L39" s="22"/>
      <c r="M39" s="27" t="s">
        <v>41</v>
      </c>
    </row>
    <row r="40" ht="27" customHeight="1" spans="1:13">
      <c r="A40" s="7">
        <v>35</v>
      </c>
      <c r="B40" s="15" t="s">
        <v>63</v>
      </c>
      <c r="C40" s="16" t="s">
        <v>63</v>
      </c>
      <c r="D40" s="7" t="s">
        <v>25</v>
      </c>
      <c r="E40" s="11">
        <v>1</v>
      </c>
      <c r="F40" s="14">
        <v>38679</v>
      </c>
      <c r="G40" s="17">
        <v>1190</v>
      </c>
      <c r="H40" s="18"/>
      <c r="I40" s="18"/>
      <c r="J40" s="28"/>
      <c r="K40" s="8" t="s">
        <v>15</v>
      </c>
      <c r="L40" s="22"/>
      <c r="M40" s="27" t="s">
        <v>41</v>
      </c>
    </row>
    <row r="41" ht="27" customHeight="1" spans="1:13">
      <c r="A41" s="7">
        <v>36</v>
      </c>
      <c r="B41" s="15" t="s">
        <v>64</v>
      </c>
      <c r="C41" s="16" t="s">
        <v>64</v>
      </c>
      <c r="D41" s="7" t="s">
        <v>25</v>
      </c>
      <c r="E41" s="11">
        <v>1</v>
      </c>
      <c r="F41" s="14">
        <v>40899</v>
      </c>
      <c r="G41" s="17">
        <v>829</v>
      </c>
      <c r="H41" s="18"/>
      <c r="I41" s="18"/>
      <c r="J41" s="28"/>
      <c r="K41" s="8" t="s">
        <v>15</v>
      </c>
      <c r="L41" s="22"/>
      <c r="M41" s="27" t="s">
        <v>41</v>
      </c>
    </row>
    <row r="42" ht="27" customHeight="1" spans="1:13">
      <c r="A42" s="7">
        <v>37</v>
      </c>
      <c r="B42" s="15" t="s">
        <v>65</v>
      </c>
      <c r="C42" s="16" t="s">
        <v>65</v>
      </c>
      <c r="D42" s="7" t="s">
        <v>25</v>
      </c>
      <c r="E42" s="11">
        <v>1</v>
      </c>
      <c r="F42" s="14">
        <v>38679</v>
      </c>
      <c r="G42" s="17">
        <v>1400</v>
      </c>
      <c r="H42" s="18"/>
      <c r="I42" s="18"/>
      <c r="J42" s="28"/>
      <c r="K42" s="8" t="s">
        <v>15</v>
      </c>
      <c r="L42" s="22"/>
      <c r="M42" s="27" t="s">
        <v>66</v>
      </c>
    </row>
    <row r="43" ht="27" customHeight="1" spans="1:13">
      <c r="A43" s="7">
        <v>38</v>
      </c>
      <c r="B43" s="15" t="s">
        <v>65</v>
      </c>
      <c r="C43" s="16" t="s">
        <v>65</v>
      </c>
      <c r="D43" s="7" t="s">
        <v>25</v>
      </c>
      <c r="E43" s="11">
        <v>1</v>
      </c>
      <c r="F43" s="14">
        <v>39808</v>
      </c>
      <c r="G43" s="17">
        <v>1690</v>
      </c>
      <c r="H43" s="18"/>
      <c r="I43" s="18"/>
      <c r="J43" s="28"/>
      <c r="K43" s="8" t="s">
        <v>15</v>
      </c>
      <c r="L43" s="22"/>
      <c r="M43" s="27" t="s">
        <v>66</v>
      </c>
    </row>
    <row r="44" ht="27" customHeight="1" spans="1:13">
      <c r="A44" s="7">
        <v>39</v>
      </c>
      <c r="B44" s="15" t="s">
        <v>65</v>
      </c>
      <c r="C44" s="16" t="s">
        <v>65</v>
      </c>
      <c r="D44" s="7" t="s">
        <v>25</v>
      </c>
      <c r="E44" s="11">
        <v>1</v>
      </c>
      <c r="F44" s="12">
        <v>41032</v>
      </c>
      <c r="G44" s="17">
        <v>1250</v>
      </c>
      <c r="H44" s="18"/>
      <c r="I44" s="18"/>
      <c r="J44" s="28"/>
      <c r="K44" s="8" t="s">
        <v>15</v>
      </c>
      <c r="L44" s="22"/>
      <c r="M44" s="27" t="s">
        <v>66</v>
      </c>
    </row>
    <row r="45" ht="27" customHeight="1" spans="1:13">
      <c r="A45" s="7">
        <v>40</v>
      </c>
      <c r="B45" s="15" t="s">
        <v>67</v>
      </c>
      <c r="C45" s="16" t="s">
        <v>68</v>
      </c>
      <c r="D45" s="7" t="s">
        <v>25</v>
      </c>
      <c r="E45" s="11">
        <v>1</v>
      </c>
      <c r="F45" s="14">
        <v>38848</v>
      </c>
      <c r="G45" s="17">
        <v>1600</v>
      </c>
      <c r="H45" s="18"/>
      <c r="I45" s="18"/>
      <c r="J45" s="28"/>
      <c r="K45" s="8" t="s">
        <v>15</v>
      </c>
      <c r="L45" s="22"/>
      <c r="M45" s="27" t="s">
        <v>49</v>
      </c>
    </row>
    <row r="46" ht="27" customHeight="1" spans="1:13">
      <c r="A46" s="7">
        <v>41</v>
      </c>
      <c r="B46" s="15" t="s">
        <v>69</v>
      </c>
      <c r="C46" s="16" t="s">
        <v>69</v>
      </c>
      <c r="D46" s="7" t="s">
        <v>25</v>
      </c>
      <c r="E46" s="11">
        <v>1</v>
      </c>
      <c r="F46" s="14">
        <v>40165</v>
      </c>
      <c r="G46" s="17">
        <v>1399</v>
      </c>
      <c r="H46" s="18"/>
      <c r="I46" s="18"/>
      <c r="J46" s="28"/>
      <c r="K46" s="8" t="s">
        <v>15</v>
      </c>
      <c r="L46" s="22"/>
      <c r="M46" s="27" t="s">
        <v>41</v>
      </c>
    </row>
    <row r="47" ht="27" customHeight="1" spans="1:13">
      <c r="A47" s="7">
        <v>42</v>
      </c>
      <c r="B47" s="15" t="s">
        <v>70</v>
      </c>
      <c r="C47" s="16"/>
      <c r="D47" s="7" t="s">
        <v>32</v>
      </c>
      <c r="E47" s="11">
        <v>1</v>
      </c>
      <c r="F47" s="19">
        <v>39747</v>
      </c>
      <c r="G47" s="17">
        <v>2580</v>
      </c>
      <c r="H47" s="18"/>
      <c r="I47" s="18"/>
      <c r="J47" s="28"/>
      <c r="K47" s="8" t="s">
        <v>15</v>
      </c>
      <c r="L47" s="22"/>
      <c r="M47" s="27" t="s">
        <v>41</v>
      </c>
    </row>
    <row r="48" ht="27" customHeight="1" spans="1:13">
      <c r="A48" s="7">
        <v>43</v>
      </c>
      <c r="B48" s="15" t="s">
        <v>70</v>
      </c>
      <c r="C48" s="16"/>
      <c r="D48" s="7" t="s">
        <v>32</v>
      </c>
      <c r="E48" s="11">
        <v>11</v>
      </c>
      <c r="F48" s="19">
        <v>40862</v>
      </c>
      <c r="G48" s="17">
        <v>13200</v>
      </c>
      <c r="H48" s="18"/>
      <c r="I48" s="18"/>
      <c r="J48" s="28"/>
      <c r="K48" s="8" t="s">
        <v>15</v>
      </c>
      <c r="L48" s="22"/>
      <c r="M48" s="27" t="s">
        <v>41</v>
      </c>
    </row>
    <row r="49" ht="27" customHeight="1" spans="1:13">
      <c r="A49" s="7">
        <v>44</v>
      </c>
      <c r="B49" s="15" t="s">
        <v>71</v>
      </c>
      <c r="C49" s="16" t="s">
        <v>71</v>
      </c>
      <c r="D49" s="7" t="s">
        <v>32</v>
      </c>
      <c r="E49" s="11">
        <v>1</v>
      </c>
      <c r="F49" s="14">
        <v>38847</v>
      </c>
      <c r="G49" s="17">
        <v>2950</v>
      </c>
      <c r="H49" s="18"/>
      <c r="I49" s="18"/>
      <c r="J49" s="28"/>
      <c r="K49" s="8" t="s">
        <v>15</v>
      </c>
      <c r="L49" s="22"/>
      <c r="M49" s="27" t="s">
        <v>41</v>
      </c>
    </row>
    <row r="50" ht="27" customHeight="1" spans="1:13">
      <c r="A50" s="7">
        <v>45</v>
      </c>
      <c r="B50" s="15" t="s">
        <v>71</v>
      </c>
      <c r="C50" s="16" t="s">
        <v>71</v>
      </c>
      <c r="D50" s="7" t="s">
        <v>32</v>
      </c>
      <c r="E50" s="11">
        <v>1</v>
      </c>
      <c r="F50" s="14">
        <v>41471</v>
      </c>
      <c r="G50" s="17">
        <v>1090</v>
      </c>
      <c r="H50" s="18"/>
      <c r="I50" s="18"/>
      <c r="J50" s="28"/>
      <c r="K50" s="8" t="s">
        <v>15</v>
      </c>
      <c r="L50" s="22"/>
      <c r="M50" s="27" t="s">
        <v>41</v>
      </c>
    </row>
    <row r="51" ht="27" customHeight="1" spans="1:13">
      <c r="A51" s="7">
        <v>46</v>
      </c>
      <c r="B51" s="15" t="s">
        <v>72</v>
      </c>
      <c r="C51" s="16" t="s">
        <v>72</v>
      </c>
      <c r="D51" s="7" t="s">
        <v>14</v>
      </c>
      <c r="E51" s="11">
        <v>1</v>
      </c>
      <c r="F51" s="14">
        <v>38828</v>
      </c>
      <c r="G51" s="17">
        <v>29800</v>
      </c>
      <c r="H51" s="18"/>
      <c r="I51" s="18"/>
      <c r="J51" s="28"/>
      <c r="K51" s="8" t="s">
        <v>15</v>
      </c>
      <c r="L51" s="22"/>
      <c r="M51" s="27" t="s">
        <v>73</v>
      </c>
    </row>
    <row r="52" ht="27" customHeight="1" spans="1:13">
      <c r="A52" s="7">
        <v>47</v>
      </c>
      <c r="B52" s="15" t="s">
        <v>74</v>
      </c>
      <c r="C52" s="16" t="s">
        <v>74</v>
      </c>
      <c r="D52" s="7" t="s">
        <v>14</v>
      </c>
      <c r="E52" s="11">
        <v>1</v>
      </c>
      <c r="F52" s="14">
        <v>37699</v>
      </c>
      <c r="G52" s="17">
        <v>28000</v>
      </c>
      <c r="H52" s="18"/>
      <c r="I52" s="18"/>
      <c r="J52" s="28"/>
      <c r="K52" s="8" t="s">
        <v>15</v>
      </c>
      <c r="L52" s="22"/>
      <c r="M52" s="27" t="s">
        <v>73</v>
      </c>
    </row>
    <row r="53" ht="27" customHeight="1" spans="1:13">
      <c r="A53" s="7">
        <v>48</v>
      </c>
      <c r="B53" s="15" t="s">
        <v>75</v>
      </c>
      <c r="C53" s="16" t="s">
        <v>75</v>
      </c>
      <c r="D53" s="7" t="s">
        <v>14</v>
      </c>
      <c r="E53" s="11">
        <v>1</v>
      </c>
      <c r="F53" s="12">
        <v>37712</v>
      </c>
      <c r="G53" s="17">
        <v>900</v>
      </c>
      <c r="H53" s="18"/>
      <c r="I53" s="18"/>
      <c r="J53" s="28"/>
      <c r="K53" s="8" t="s">
        <v>15</v>
      </c>
      <c r="L53" s="22"/>
      <c r="M53" s="27" t="s">
        <v>73</v>
      </c>
    </row>
    <row r="54" ht="27" customHeight="1" spans="1:13">
      <c r="A54" s="7">
        <v>49</v>
      </c>
      <c r="B54" s="15" t="s">
        <v>76</v>
      </c>
      <c r="C54" s="16"/>
      <c r="D54" s="7" t="s">
        <v>32</v>
      </c>
      <c r="E54" s="11">
        <v>11</v>
      </c>
      <c r="F54" s="14">
        <v>40862</v>
      </c>
      <c r="G54" s="17">
        <v>5500</v>
      </c>
      <c r="H54" s="18"/>
      <c r="I54" s="18"/>
      <c r="J54" s="28"/>
      <c r="K54" s="8" t="s">
        <v>15</v>
      </c>
      <c r="L54" s="22"/>
      <c r="M54" s="27" t="s">
        <v>18</v>
      </c>
    </row>
    <row r="55" ht="27" customHeight="1" spans="1:13">
      <c r="A55" s="7">
        <v>50</v>
      </c>
      <c r="B55" s="10" t="s">
        <v>77</v>
      </c>
      <c r="C55" s="10"/>
      <c r="D55" s="7" t="s">
        <v>25</v>
      </c>
      <c r="E55" s="11">
        <v>12</v>
      </c>
      <c r="F55" s="14">
        <v>40862</v>
      </c>
      <c r="G55" s="17">
        <v>70800</v>
      </c>
      <c r="H55" s="18"/>
      <c r="I55" s="18"/>
      <c r="J55" s="28"/>
      <c r="K55" s="8" t="s">
        <v>15</v>
      </c>
      <c r="L55" s="22"/>
      <c r="M55" s="27" t="s">
        <v>18</v>
      </c>
    </row>
    <row r="56" ht="27" customHeight="1" spans="1:13">
      <c r="A56" s="7">
        <v>51</v>
      </c>
      <c r="B56" s="10" t="s">
        <v>78</v>
      </c>
      <c r="C56" s="10"/>
      <c r="D56" s="7" t="s">
        <v>32</v>
      </c>
      <c r="E56" s="11">
        <v>2</v>
      </c>
      <c r="F56" s="14">
        <v>41297</v>
      </c>
      <c r="G56" s="13">
        <v>2400</v>
      </c>
      <c r="H56" s="13"/>
      <c r="I56" s="13"/>
      <c r="J56" s="13"/>
      <c r="K56" s="8" t="s">
        <v>15</v>
      </c>
      <c r="L56" s="22"/>
      <c r="M56" s="27" t="s">
        <v>41</v>
      </c>
    </row>
    <row r="57" ht="27" customHeight="1" spans="1:13">
      <c r="A57" s="7">
        <v>52</v>
      </c>
      <c r="B57" s="10" t="s">
        <v>79</v>
      </c>
      <c r="C57" s="10"/>
      <c r="D57" s="7" t="s">
        <v>25</v>
      </c>
      <c r="E57" s="11">
        <v>5</v>
      </c>
      <c r="F57" s="12">
        <v>37865</v>
      </c>
      <c r="G57" s="13">
        <v>28500</v>
      </c>
      <c r="H57" s="13"/>
      <c r="I57" s="13"/>
      <c r="J57" s="13"/>
      <c r="K57" s="8" t="s">
        <v>15</v>
      </c>
      <c r="L57" s="22"/>
      <c r="M57" s="27" t="s">
        <v>41</v>
      </c>
    </row>
    <row r="58" ht="35.1" customHeight="1" spans="1:13">
      <c r="A58" s="7" t="s">
        <v>80</v>
      </c>
      <c r="B58" s="7"/>
      <c r="C58" s="7"/>
      <c r="D58" s="7"/>
      <c r="E58" s="11">
        <f>SUM(E6:E57)</f>
        <v>215</v>
      </c>
      <c r="F58" s="7"/>
      <c r="G58" s="11">
        <f>SUM(G6:J57)</f>
        <v>865617</v>
      </c>
      <c r="H58" s="11"/>
      <c r="I58" s="11"/>
      <c r="J58" s="11"/>
      <c r="K58" s="8" t="s">
        <v>15</v>
      </c>
      <c r="L58" s="22"/>
      <c r="M58" s="27" t="s">
        <v>81</v>
      </c>
    </row>
    <row r="59" spans="1:1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ht="13.5" spans="1:13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ht="13.5" spans="1:1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ht="13.5" spans="1:13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ht="13.5" spans="1:13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</sheetData>
  <mergeCells count="169">
    <mergeCell ref="A1:M1"/>
    <mergeCell ref="A2:M2"/>
    <mergeCell ref="A3:M3"/>
    <mergeCell ref="A4:E4"/>
    <mergeCell ref="F4:J4"/>
    <mergeCell ref="K4:M4"/>
    <mergeCell ref="B5:C5"/>
    <mergeCell ref="G5:J5"/>
    <mergeCell ref="K5:L5"/>
    <mergeCell ref="B6:C6"/>
    <mergeCell ref="G6:J6"/>
    <mergeCell ref="K6:L6"/>
    <mergeCell ref="B7:C7"/>
    <mergeCell ref="G7:J7"/>
    <mergeCell ref="K7:L7"/>
    <mergeCell ref="B8:C8"/>
    <mergeCell ref="G8:J8"/>
    <mergeCell ref="K8:L8"/>
    <mergeCell ref="B9:C9"/>
    <mergeCell ref="G9:J9"/>
    <mergeCell ref="K9:L9"/>
    <mergeCell ref="B10:C10"/>
    <mergeCell ref="G10:J10"/>
    <mergeCell ref="K10:L10"/>
    <mergeCell ref="B11:C11"/>
    <mergeCell ref="G11:J11"/>
    <mergeCell ref="K11:L11"/>
    <mergeCell ref="B12:C12"/>
    <mergeCell ref="G12:J12"/>
    <mergeCell ref="K12:L12"/>
    <mergeCell ref="B13:C13"/>
    <mergeCell ref="G13:J13"/>
    <mergeCell ref="K13:L13"/>
    <mergeCell ref="B14:C14"/>
    <mergeCell ref="G14:J14"/>
    <mergeCell ref="K14:L14"/>
    <mergeCell ref="B15:C15"/>
    <mergeCell ref="G15:J15"/>
    <mergeCell ref="K15:L15"/>
    <mergeCell ref="B16:C16"/>
    <mergeCell ref="G16:J16"/>
    <mergeCell ref="K16:L16"/>
    <mergeCell ref="B17:C17"/>
    <mergeCell ref="G17:J17"/>
    <mergeCell ref="K17:L17"/>
    <mergeCell ref="B18:C18"/>
    <mergeCell ref="G18:J18"/>
    <mergeCell ref="K18:L18"/>
    <mergeCell ref="B19:C19"/>
    <mergeCell ref="G19:J19"/>
    <mergeCell ref="K19:L19"/>
    <mergeCell ref="B20:C20"/>
    <mergeCell ref="G20:J20"/>
    <mergeCell ref="K20:L20"/>
    <mergeCell ref="B21:C21"/>
    <mergeCell ref="G21:J21"/>
    <mergeCell ref="K21:L21"/>
    <mergeCell ref="B22:C22"/>
    <mergeCell ref="G22:J22"/>
    <mergeCell ref="K22:L22"/>
    <mergeCell ref="B23:C23"/>
    <mergeCell ref="G23:J23"/>
    <mergeCell ref="K23:L23"/>
    <mergeCell ref="B24:C24"/>
    <mergeCell ref="G24:J24"/>
    <mergeCell ref="K24:L24"/>
    <mergeCell ref="B25:C25"/>
    <mergeCell ref="G25:J25"/>
    <mergeCell ref="K25:L25"/>
    <mergeCell ref="B26:C26"/>
    <mergeCell ref="G26:J26"/>
    <mergeCell ref="K26:L26"/>
    <mergeCell ref="B27:C27"/>
    <mergeCell ref="G27:J27"/>
    <mergeCell ref="K27:L27"/>
    <mergeCell ref="B28:C28"/>
    <mergeCell ref="G28:J28"/>
    <mergeCell ref="K28:L28"/>
    <mergeCell ref="B29:C29"/>
    <mergeCell ref="G29:J29"/>
    <mergeCell ref="K29:L29"/>
    <mergeCell ref="B30:C30"/>
    <mergeCell ref="G30:J30"/>
    <mergeCell ref="K30:L30"/>
    <mergeCell ref="B31:C31"/>
    <mergeCell ref="G31:J31"/>
    <mergeCell ref="K31:L31"/>
    <mergeCell ref="B32:C32"/>
    <mergeCell ref="G32:J32"/>
    <mergeCell ref="K32:L32"/>
    <mergeCell ref="B33:C33"/>
    <mergeCell ref="G33:J33"/>
    <mergeCell ref="K33:L33"/>
    <mergeCell ref="B34:C34"/>
    <mergeCell ref="G34:J34"/>
    <mergeCell ref="K34:L34"/>
    <mergeCell ref="B35:C35"/>
    <mergeCell ref="G35:J35"/>
    <mergeCell ref="K35:L35"/>
    <mergeCell ref="B36:C36"/>
    <mergeCell ref="G36:J36"/>
    <mergeCell ref="K36:L36"/>
    <mergeCell ref="B37:C37"/>
    <mergeCell ref="G37:J37"/>
    <mergeCell ref="K37:L37"/>
    <mergeCell ref="B38:C38"/>
    <mergeCell ref="G38:J38"/>
    <mergeCell ref="K38:L38"/>
    <mergeCell ref="B39:C39"/>
    <mergeCell ref="G39:J39"/>
    <mergeCell ref="K39:L39"/>
    <mergeCell ref="B40:C40"/>
    <mergeCell ref="G40:J40"/>
    <mergeCell ref="K40:L40"/>
    <mergeCell ref="B41:C41"/>
    <mergeCell ref="G41:J41"/>
    <mergeCell ref="K41:L41"/>
    <mergeCell ref="B42:C42"/>
    <mergeCell ref="G42:J42"/>
    <mergeCell ref="K42:L42"/>
    <mergeCell ref="B43:C43"/>
    <mergeCell ref="G43:J43"/>
    <mergeCell ref="K43:L43"/>
    <mergeCell ref="B44:C44"/>
    <mergeCell ref="G44:J44"/>
    <mergeCell ref="K44:L44"/>
    <mergeCell ref="B45:C45"/>
    <mergeCell ref="G45:J45"/>
    <mergeCell ref="K45:L45"/>
    <mergeCell ref="B46:C46"/>
    <mergeCell ref="G46:J46"/>
    <mergeCell ref="K46:L46"/>
    <mergeCell ref="B47:C47"/>
    <mergeCell ref="G47:J47"/>
    <mergeCell ref="K47:L47"/>
    <mergeCell ref="B48:C48"/>
    <mergeCell ref="G48:J48"/>
    <mergeCell ref="K48:L48"/>
    <mergeCell ref="B49:C49"/>
    <mergeCell ref="G49:J49"/>
    <mergeCell ref="K49:L49"/>
    <mergeCell ref="B50:C50"/>
    <mergeCell ref="G50:J50"/>
    <mergeCell ref="K50:L50"/>
    <mergeCell ref="B51:C51"/>
    <mergeCell ref="G51:J51"/>
    <mergeCell ref="K51:L51"/>
    <mergeCell ref="B52:C52"/>
    <mergeCell ref="G52:J52"/>
    <mergeCell ref="K52:L52"/>
    <mergeCell ref="B53:C53"/>
    <mergeCell ref="G53:J53"/>
    <mergeCell ref="K53:L53"/>
    <mergeCell ref="B54:C54"/>
    <mergeCell ref="G54:J54"/>
    <mergeCell ref="K54:L54"/>
    <mergeCell ref="B55:C55"/>
    <mergeCell ref="G55:J55"/>
    <mergeCell ref="K55:L55"/>
    <mergeCell ref="B56:C56"/>
    <mergeCell ref="G56:J56"/>
    <mergeCell ref="K56:L56"/>
    <mergeCell ref="B57:C57"/>
    <mergeCell ref="G57:J57"/>
    <mergeCell ref="K57:L57"/>
    <mergeCell ref="A58:D58"/>
    <mergeCell ref="G58:J58"/>
    <mergeCell ref="K58:L58"/>
    <mergeCell ref="M7:M22"/>
  </mergeCells>
  <pageMargins left="0.748031496062992" right="0.748031496062992" top="0.56" bottom="0.62992125984252" header="0.511811023622047" footer="0.42"/>
  <pageSetup paperSize="9" fitToHeight="0" orientation="portrait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50万以上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李贤</cp:lastModifiedBy>
  <dcterms:created xsi:type="dcterms:W3CDTF">2006-09-16T00:00:00Z</dcterms:created>
  <cp:lastPrinted>2023-10-23T10:15:00Z</cp:lastPrinted>
  <dcterms:modified xsi:type="dcterms:W3CDTF">2023-11-17T08:40:23Z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0EB07C8654944F14821F877BE54592E2</vt:lpwstr>
  </property>
</Properties>
</file>