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预算下达_分资金（单位_万元）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<sst xmlns="http://schemas.openxmlformats.org/spreadsheetml/2006/main" count="31" uniqueCount="31">
  <si>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2021年1-12月直达资金分配明细表</t>
  </si>
  <si>
    <t>单位：万元</t>
  </si>
  <si>
    <t>专项资金</t>
  </si>
  <si>
    <t>指标金额</t>
  </si>
  <si>
    <t>分配金额</t>
  </si>
  <si>
    <t>进度</t>
  </si>
  <si>
    <t>共同财政事权转移支付</t>
  </si>
  <si>
    <t xml:space="preserve">    车辆购置税收入补助地方资金</t>
  </si>
  <si>
    <t xml:space="preserve">    基本公共卫生服务补助资金</t>
  </si>
  <si>
    <t xml:space="preserve">    困难群众救助补助经费</t>
  </si>
  <si>
    <t xml:space="preserve">    机关事业单位养老保险制度改革补助经费</t>
  </si>
  <si>
    <t xml:space="preserve">    医疗服务与保障能力提升补助资金</t>
  </si>
  <si>
    <t xml:space="preserve">    医疗救助补助资金</t>
  </si>
  <si>
    <t xml:space="preserve">    学生资助补助经费</t>
  </si>
  <si>
    <t xml:space="preserve">    城乡义务教育补助经费</t>
  </si>
  <si>
    <t xml:space="preserve">    残疾人事业发展补助经费</t>
  </si>
  <si>
    <t xml:space="preserve">    计划生育转移支付资金</t>
  </si>
  <si>
    <t xml:space="preserve">    成品油税费改革转移支付</t>
  </si>
  <si>
    <t xml:space="preserve">    城乡居民基本医疗保险补助</t>
  </si>
  <si>
    <t xml:space="preserve">    城乡居民基本养老保险补助经费</t>
  </si>
  <si>
    <t xml:space="preserve">    基本药物制度补助资金</t>
  </si>
  <si>
    <t xml:space="preserve">    中央财政城镇保障性安居工程专项资金</t>
  </si>
  <si>
    <t xml:space="preserve">    优抚对象医疗保险经费</t>
  </si>
  <si>
    <t xml:space="preserve">    优抚对象补助经费</t>
  </si>
  <si>
    <t xml:space="preserve">   就业补助资金</t>
  </si>
  <si>
    <t>一般性转移支付</t>
  </si>
  <si>
    <t xml:space="preserve">    县级基本财力保障机制奖补资金</t>
  </si>
  <si>
    <t xml:space="preserve">    体制结算_各项结算补助</t>
  </si>
  <si>
    <t>专项转移支付</t>
  </si>
  <si>
    <t xml:space="preserve">    普惠金融发展专项资金</t>
  </si>
  <si>
    <t>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</si>
</sst>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5" fillId="0" borderId="9" xfId="0" applyNumberFormat="1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 topLeftCell="A26">
      <selection activeCell="C4" sqref="C4:C28"/>
    </sheetView>
  </sheetViews>
  <sheetFormatPr defaultColWidth="9.140625" defaultRowHeight="12.75"/>
  <cols>
    <col min="1" max="1" width="54.57421875" style="0" customWidth="1"/>
    <col min="2" max="3" width="20.7109375" style="0" customWidth="1"/>
    <col min="4" max="4" width="20.7109375" style="1" customWidth="1"/>
  </cols>
  <sheetData>
    <row r="1" spans="1:4" ht="36" customHeight="1">
      <c r="A1" s="2" t="s">
        <v>0</v>
      </c>
      <c r="B1" s="2"/>
      <c r="C1" s="2"/>
      <c r="D1" s="3"/>
    </row>
    <row r="2" spans="1:4" ht="18.75" customHeight="1">
      <c r="A2" s="4" t="s">
        <v>1</v>
      </c>
      <c r="B2" s="4"/>
      <c r="C2" s="4"/>
      <c r="D2" s="4"/>
    </row>
    <row r="3" spans="1:4" ht="30" customHeight="1">
      <c r="A3" s="5" t="s">
        <v>2</v>
      </c>
      <c r="B3" s="5" t="s">
        <v>3</v>
      </c>
      <c r="C3" s="5" t="s">
        <v>4</v>
      </c>
      <c r="D3" s="6" t="s">
        <v>5</v>
      </c>
    </row>
    <row r="4" spans="1:4" ht="30" customHeight="1">
      <c r="A4" s="7" t="s">
        <v>6</v>
      </c>
      <c r="B4" s="8">
        <v>55010.48</v>
      </c>
      <c r="C4" s="8">
        <v>55010.48</v>
      </c>
      <c r="D4" s="9">
        <f>C4/B4</f>
        <v>1</v>
      </c>
    </row>
    <row r="5" spans="1:4" ht="30" customHeight="1">
      <c r="A5" s="10" t="s">
        <v>7</v>
      </c>
      <c r="B5" s="8">
        <v>1240.01</v>
      </c>
      <c r="C5" s="8">
        <v>1240.01</v>
      </c>
      <c r="D5" s="9">
        <f>C5/B5</f>
        <v>1</v>
      </c>
    </row>
    <row r="6" spans="1:4" ht="30" customHeight="1">
      <c r="A6" s="10" t="s">
        <v>8</v>
      </c>
      <c r="B6" s="8">
        <v>6552.75</v>
      </c>
      <c r="C6" s="8">
        <v>6552.75</v>
      </c>
      <c r="D6" s="9">
        <f aca="true" t="shared" si="0" ref="D6:D28">C6/B6</f>
        <v>1</v>
      </c>
    </row>
    <row r="7" spans="1:4" ht="30" customHeight="1">
      <c r="A7" s="10" t="s">
        <v>9</v>
      </c>
      <c r="B7" s="8">
        <v>1674.2</v>
      </c>
      <c r="C7" s="8">
        <v>1674.2</v>
      </c>
      <c r="D7" s="9">
        <f t="shared" si="0"/>
        <v>1</v>
      </c>
    </row>
    <row r="8" spans="1:4" ht="30" customHeight="1">
      <c r="A8" s="10" t="s">
        <v>10</v>
      </c>
      <c r="B8" s="8">
        <v>529</v>
      </c>
      <c r="C8" s="8">
        <v>529</v>
      </c>
      <c r="D8" s="9">
        <f t="shared" si="0"/>
        <v>1</v>
      </c>
    </row>
    <row r="9" spans="1:4" ht="30" customHeight="1">
      <c r="A9" s="10" t="s">
        <v>11</v>
      </c>
      <c r="B9" s="8">
        <v>1.92</v>
      </c>
      <c r="C9" s="8">
        <v>1.92</v>
      </c>
      <c r="D9" s="9">
        <f t="shared" si="0"/>
        <v>1</v>
      </c>
    </row>
    <row r="10" spans="1:4" ht="30" customHeight="1">
      <c r="A10" s="10" t="s">
        <v>12</v>
      </c>
      <c r="B10" s="8">
        <v>195.69</v>
      </c>
      <c r="C10" s="8">
        <v>195.69</v>
      </c>
      <c r="D10" s="9">
        <f t="shared" si="0"/>
        <v>1</v>
      </c>
    </row>
    <row r="11" spans="1:4" ht="30" customHeight="1">
      <c r="A11" s="10" t="s">
        <v>13</v>
      </c>
      <c r="B11" s="8">
        <v>62.95</v>
      </c>
      <c r="C11" s="8">
        <v>62.95</v>
      </c>
      <c r="D11" s="9">
        <f t="shared" si="0"/>
        <v>1</v>
      </c>
    </row>
    <row r="12" spans="1:4" ht="30" customHeight="1">
      <c r="A12" s="10" t="s">
        <v>14</v>
      </c>
      <c r="B12" s="8">
        <v>10069.24</v>
      </c>
      <c r="C12" s="8">
        <v>10069.24</v>
      </c>
      <c r="D12" s="9">
        <f t="shared" si="0"/>
        <v>1</v>
      </c>
    </row>
    <row r="13" spans="1:4" ht="30" customHeight="1">
      <c r="A13" s="10" t="s">
        <v>15</v>
      </c>
      <c r="B13" s="8">
        <v>84.46</v>
      </c>
      <c r="C13" s="8">
        <v>84.46</v>
      </c>
      <c r="D13" s="9">
        <f t="shared" si="0"/>
        <v>1</v>
      </c>
    </row>
    <row r="14" spans="1:4" ht="30" customHeight="1">
      <c r="A14" s="10" t="s">
        <v>16</v>
      </c>
      <c r="B14" s="8">
        <v>1866.94</v>
      </c>
      <c r="C14" s="8">
        <v>1866.94</v>
      </c>
      <c r="D14" s="9">
        <f t="shared" si="0"/>
        <v>1</v>
      </c>
    </row>
    <row r="15" spans="1:4" ht="30" customHeight="1">
      <c r="A15" s="10" t="s">
        <v>17</v>
      </c>
      <c r="B15" s="8">
        <v>76</v>
      </c>
      <c r="C15" s="8">
        <v>76</v>
      </c>
      <c r="D15" s="9">
        <f t="shared" si="0"/>
        <v>1</v>
      </c>
    </row>
    <row r="16" spans="1:4" ht="30" customHeight="1">
      <c r="A16" s="10" t="s">
        <v>18</v>
      </c>
      <c r="B16" s="8">
        <v>14098.37</v>
      </c>
      <c r="C16" s="8">
        <v>14098.37</v>
      </c>
      <c r="D16" s="9">
        <f t="shared" si="0"/>
        <v>1</v>
      </c>
    </row>
    <row r="17" spans="1:4" ht="30" customHeight="1">
      <c r="A17" s="10" t="s">
        <v>19</v>
      </c>
      <c r="B17" s="8">
        <v>2580.68</v>
      </c>
      <c r="C17" s="8">
        <v>2580.68</v>
      </c>
      <c r="D17" s="9">
        <f t="shared" si="0"/>
        <v>1</v>
      </c>
    </row>
    <row r="18" spans="1:4" ht="30" customHeight="1">
      <c r="A18" s="10" t="s">
        <v>20</v>
      </c>
      <c r="B18" s="8">
        <v>77.8</v>
      </c>
      <c r="C18" s="8">
        <v>77.8</v>
      </c>
      <c r="D18" s="9">
        <f t="shared" si="0"/>
        <v>1</v>
      </c>
    </row>
    <row r="19" spans="1:4" ht="30" customHeight="1">
      <c r="A19" s="10" t="s">
        <v>21</v>
      </c>
      <c r="B19" s="8">
        <v>12397.77</v>
      </c>
      <c r="C19" s="8">
        <v>12397.77</v>
      </c>
      <c r="D19" s="9">
        <f t="shared" si="0"/>
        <v>1</v>
      </c>
    </row>
    <row r="20" spans="1:4" ht="30" customHeight="1">
      <c r="A20" s="10" t="s">
        <v>22</v>
      </c>
      <c r="B20" s="8">
        <v>59.7</v>
      </c>
      <c r="C20" s="8">
        <v>59.7</v>
      </c>
      <c r="D20" s="9">
        <f t="shared" si="0"/>
        <v>1</v>
      </c>
    </row>
    <row r="21" spans="1:4" ht="30" customHeight="1">
      <c r="A21" s="10" t="s">
        <v>23</v>
      </c>
      <c r="B21" s="8">
        <v>1743</v>
      </c>
      <c r="C21" s="8">
        <v>1743</v>
      </c>
      <c r="D21" s="9">
        <f t="shared" si="0"/>
        <v>1</v>
      </c>
    </row>
    <row r="22" spans="1:4" ht="30" customHeight="1">
      <c r="A22" s="10" t="s">
        <v>24</v>
      </c>
      <c r="B22" s="8">
        <v>1700</v>
      </c>
      <c r="C22" s="8">
        <v>1700</v>
      </c>
      <c r="D22" s="9">
        <f t="shared" si="0"/>
        <v>1</v>
      </c>
    </row>
    <row r="23" spans="1:4" ht="30" customHeight="1">
      <c r="A23" s="7" t="s">
        <v>25</v>
      </c>
      <c r="B23" s="8">
        <v>313.2</v>
      </c>
      <c r="C23" s="8">
        <v>313.2</v>
      </c>
      <c r="D23" s="9">
        <f t="shared" si="0"/>
        <v>1</v>
      </c>
    </row>
    <row r="24" spans="1:4" ht="30" customHeight="1">
      <c r="A24" s="10" t="s">
        <v>26</v>
      </c>
      <c r="B24" s="8">
        <v>308</v>
      </c>
      <c r="C24" s="8">
        <v>308</v>
      </c>
      <c r="D24" s="9">
        <f t="shared" si="0"/>
        <v>1</v>
      </c>
    </row>
    <row r="25" spans="1:4" ht="30" customHeight="1">
      <c r="A25" s="10" t="s">
        <v>27</v>
      </c>
      <c r="B25" s="8">
        <v>5.2</v>
      </c>
      <c r="C25" s="8">
        <v>5.2</v>
      </c>
      <c r="D25" s="9">
        <f t="shared" si="0"/>
        <v>1</v>
      </c>
    </row>
    <row r="26" spans="1:4" ht="30" customHeight="1">
      <c r="A26" s="7" t="s">
        <v>28</v>
      </c>
      <c r="B26" s="8">
        <v>96.5</v>
      </c>
      <c r="C26" s="8">
        <v>96.5</v>
      </c>
      <c r="D26" s="9">
        <f t="shared" si="0"/>
        <v>1</v>
      </c>
    </row>
    <row r="27" spans="1:4" ht="30" customHeight="1">
      <c r="A27" s="11" t="s">
        <v>29</v>
      </c>
      <c r="B27" s="8">
        <v>96.5</v>
      </c>
      <c r="C27" s="8">
        <v>96.5</v>
      </c>
      <c r="D27" s="9">
        <f t="shared" si="0"/>
        <v>1</v>
      </c>
    </row>
    <row r="28" spans="1:4" ht="30" customHeight="1">
      <c r="A28" s="12" t="s">
        <v>30</v>
      </c>
      <c r="B28" s="8">
        <v>55420.18</v>
      </c>
      <c r="C28" s="8">
        <v>55420.18</v>
      </c>
      <c r="D28" s="9">
        <f t="shared" si="0"/>
        <v>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300" verticalDpi="300" orientation="portrait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G36" sqref="G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2021-05-26T02:51:13Z</dcterms:created>
  <dcterms:modified xsi:type="dcterms:W3CDTF">2022-01-12T08:40:57Z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B1498744F13248AF9C40E643B57FB9DB</vt:lpwstr>
  </property>
</Properties>
</file>