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710" firstSheet="7" activeTab="7"/>
  </bookViews>
  <sheets>
    <sheet name="封面" sheetId="1" r:id="rId1"/>
    <sheet name="g01收入支出决算总表" sheetId="2" r:id="rId2"/>
    <sheet name="g02收入决算表" sheetId="3" r:id="rId3"/>
    <sheet name="g03支出决算表" sheetId="4" r:id="rId4"/>
    <sheet name="g04财政拨款收入支出决算总表" sheetId="5" r:id="rId5"/>
    <sheet name="g05一般公共预算财政拨款支出决算表" sheetId="6" r:id="rId6"/>
    <sheet name="g06一般公共预算财政拨款基本支出决算表" sheetId="7" r:id="rId7"/>
    <sheet name="g07政府性基金预算财政拨款支出决算表" sheetId="8" r:id="rId8"/>
  </sheets>
  <definedNames>
    <definedName name="_xlnm.Print_Area" localSheetId="1">'g01收入支出决算总表'!$A$1:$F$40</definedName>
    <definedName name="_xlnm.Print_Area" localSheetId="4">'g04财政拨款收入支出决算总表'!$A$1:$H$41</definedName>
    <definedName name="_xlnm.Print_Area" localSheetId="6">'g06一般公共预算财政拨款基本支出决算表'!$A$1:$I$36</definedName>
    <definedName name="Z_08DC836C_112C_4FB4_9B53_2B9370D91932_.wvu.PrintArea" localSheetId="1" hidden="1">'g01收入支出决算总表'!$A$2:$F$37</definedName>
    <definedName name="Z_6CD10D0D_8C2A_4B57_9397_FA6591B5B777_.wvu.PrintArea" localSheetId="1" hidden="1">'g01收入支出决算总表'!$A$2:$F$37</definedName>
    <definedName name="Z_8A36A126_C489_4CC7_9679_C75A4EDEF310_.wvu.PrintArea" localSheetId="1" hidden="1">'g01收入支出决算总表'!$A$2:$F$37</definedName>
  </definedNames>
  <calcPr fullCalcOnLoad="1"/>
</workbook>
</file>

<file path=xl/sharedStrings.xml><?xml version="1.0" encoding="utf-8"?>
<sst xmlns="http://schemas.openxmlformats.org/spreadsheetml/2006/main" count="869" uniqueCount="372">
  <si>
    <t>附件：</t>
  </si>
  <si>
    <t>2019年度部门决算公开表</t>
  </si>
  <si>
    <t>预算代码：</t>
  </si>
  <si>
    <t>部门名称：</t>
  </si>
  <si>
    <t>长沙市雨花区跳马镇人民政府</t>
  </si>
  <si>
    <t xml:space="preserve"> </t>
  </si>
  <si>
    <t>收入支出决算总表</t>
  </si>
  <si>
    <t>公开01表</t>
  </si>
  <si>
    <t>部门：长沙市雨花区跳马镇人民政府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</si>
  <si>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</si>
  <si>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</si>
  <si>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</si>
  <si>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</si>
  <si>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</si>
  <si>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</si>
  <si>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</si>
  <si>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</si>
  <si>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</si>
  <si>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一、一般公共预算财政拨款收入</t>
  </si>
  <si>
    <t>一、一般公共服务支出</t>
  </si>
  <si>
    <t>31</t>
  </si>
  <si>
    <t>二、政府性基金预算财政拨款收入</t>
  </si>
  <si>
    <t>二、外交支出</t>
  </si>
  <si>
    <t>32</t>
  </si>
  <si>
    <t>三、上级补助收入</t>
  </si>
  <si>
    <t>3</t>
  </si>
  <si>
    <t>三、国防支出</t>
  </si>
  <si>
    <t>33</t>
  </si>
  <si>
    <t>四、事业收入</t>
  </si>
  <si>
    <t>4</t>
  </si>
  <si>
    <t>四、公共安全支出</t>
  </si>
  <si>
    <t>34</t>
  </si>
  <si>
    <t>五、经营收入</t>
  </si>
  <si>
    <t>5</t>
  </si>
  <si>
    <t>五、教育支出</t>
  </si>
  <si>
    <t>35</t>
  </si>
  <si>
    <t>六、附属单位上缴收入</t>
  </si>
  <si>
    <t>6</t>
  </si>
  <si>
    <t>六、科学技术支出</t>
  </si>
  <si>
    <t>36</t>
  </si>
  <si>
    <t>七、其他收入</t>
  </si>
  <si>
    <t>7</t>
  </si>
  <si>
    <t>七、文化旅游体育与传媒支出</t>
  </si>
  <si>
    <t>37</t>
  </si>
  <si>
    <t>8</t>
  </si>
  <si>
    <t>八、社会保障和就业支出</t>
  </si>
  <si>
    <t>38</t>
  </si>
  <si>
    <t>9</t>
  </si>
  <si>
    <t>九、卫生健康支出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</si>
  <si>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</si>
  <si>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</si>
  <si>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</si>
  <si>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</si>
  <si>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</si>
  <si>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</si>
  <si>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</si>
  <si>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</si>
  <si>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</si>
  <si>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</si>
  <si>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</si>
  <si>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</si>
  <si>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</si>
  <si>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</si>
  <si>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</si>
  <si>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</si>
  <si>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</si>
  <si>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</si>
  <si>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</si>
  <si>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</si>
  <si>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</si>
  <si>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</si>
  <si>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</si>
  <si>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</si>
  <si>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</si>
  <si>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</si>
  <si>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十八、自然资源海洋气象等支出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</si>
  <si>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</si>
  <si>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</si>
  <si>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</si>
  <si>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</si>
  <si>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</si>
  <si>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</si>
  <si>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</si>
  <si>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</si>
  <si>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二十一、灾害防治及应急管理支出</t>
  </si>
  <si>
    <t>51</t>
  </si>
  <si>
    <t>22</t>
  </si>
  <si>
    <t>二十二、其他支出</t>
  </si>
  <si>
    <t>52</t>
  </si>
  <si>
    <t>23</t>
  </si>
  <si>
    <t>二十三、债务还本支出</t>
  </si>
  <si>
    <t>53</t>
  </si>
  <si>
    <t>24</t>
  </si>
  <si>
    <t>二十四、债务付息支出</t>
  </si>
  <si>
    <t>54</t>
  </si>
  <si>
    <t>25</t>
  </si>
  <si>
    <t>55</t>
  </si>
  <si>
    <t/>
  </si>
  <si>
    <t>本年收入合计</t>
  </si>
  <si>
    <t>26</t>
  </si>
  <si>
    <t>本年支出合计</t>
  </si>
  <si>
    <t>56</t>
  </si>
  <si>
    <t xml:space="preserve">         用事业基金弥补收支差额</t>
  </si>
  <si>
    <t>27</t>
  </si>
  <si>
    <t xml:space="preserve">                结余分配</t>
  </si>
  <si>
    <t>57</t>
  </si>
  <si>
    <t xml:space="preserve">         年初结转和结余</t>
  </si>
  <si>
    <t>28</t>
  </si>
  <si>
    <t xml:space="preserve">                年末结转和结余</t>
  </si>
  <si>
    <t>58</t>
  </si>
  <si>
    <t>29</t>
  </si>
  <si>
    <t>59</t>
  </si>
  <si>
    <t>总计</t>
  </si>
  <si>
    <t>30</t>
  </si>
  <si>
    <t>60</t>
  </si>
  <si>
    <t>注：本表反映部门本年度的总收支和年末结转结余情况。</t>
  </si>
  <si>
    <t>收入决算表</t>
  </si>
  <si>
    <t>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</si>
  <si>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</si>
  <si>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</si>
  <si>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</si>
  <si>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</si>
  <si>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</si>
  <si>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</si>
  <si>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</si>
  <si>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</si>
  <si>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</si>
  <si>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</si>
  <si>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</si>
  <si>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</si>
  <si>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</si>
  <si>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</si>
  <si>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</si>
  <si>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</si>
  <si>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</si>
  <si>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</si>
  <si>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</si>
  <si>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</si>
  <si>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</si>
  <si>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2010399</t>
  </si>
  <si>
    <t xml:space="preserve">  其他政府办公厅（室）及相关机构事务支出</t>
  </si>
  <si>
    <t>20105</t>
  </si>
  <si>
    <t>统计信息事务</t>
  </si>
  <si>
    <t>2010502</t>
  </si>
  <si>
    <t>20132</t>
  </si>
  <si>
    <t>组织事务</t>
  </si>
  <si>
    <t>2013299</t>
  </si>
  <si>
    <t xml:space="preserve">  其他组织事务支出</t>
  </si>
  <si>
    <t>20133</t>
  </si>
  <si>
    <t>宣传事务</t>
  </si>
  <si>
    <t>2013399</t>
  </si>
  <si>
    <t xml:space="preserve">  其他宣传事务支出</t>
  </si>
  <si>
    <t>20199</t>
  </si>
  <si>
    <t>其他一般公共服务支出</t>
  </si>
  <si>
    <t>2019999</t>
  </si>
  <si>
    <t xml:space="preserve">  其他一般公共服务支出</t>
  </si>
  <si>
    <t>204</t>
  </si>
  <si>
    <t>公共安全支出</t>
  </si>
  <si>
    <t>20499</t>
  </si>
  <si>
    <t>其他公共安全支出</t>
  </si>
  <si>
    <t>2049901</t>
  </si>
  <si>
    <t xml:space="preserve">  其他公共安全支出</t>
  </si>
  <si>
    <t>208</t>
  </si>
  <si>
    <t>社会保障和就业支出</t>
  </si>
  <si>
    <t>20801</t>
  </si>
  <si>
    <t>人力资源和社会保障管理事务</t>
  </si>
  <si>
    <t>2080199</t>
  </si>
  <si>
    <t xml:space="preserve">  其他人力资源和社会保障管理事务支出</t>
  </si>
  <si>
    <t>20802</t>
  </si>
  <si>
    <t>民政管理事务</t>
  </si>
  <si>
    <t>2080208</t>
  </si>
  <si>
    <t xml:space="preserve">  基层政权和社区建设</t>
  </si>
  <si>
    <t>20805</t>
  </si>
  <si>
    <t>行政事业单位离退休</t>
  </si>
  <si>
    <t>2080505</t>
  </si>
  <si>
    <t xml:space="preserve">  机关事业单位基本养老保险缴费支出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</si>
  <si>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</si>
  <si>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</si>
  <si>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</si>
  <si>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</si>
  <si>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</si>
  <si>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</si>
  <si>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21004</t>
  </si>
  <si>
    <t>公共卫生</t>
  </si>
  <si>
    <t>2100499</t>
  </si>
  <si>
    <t xml:space="preserve">  其他公共卫生支出</t>
  </si>
  <si>
    <t>211</t>
  </si>
  <si>
    <t>节能环保支出</t>
  </si>
  <si>
    <t>21103</t>
  </si>
  <si>
    <t>污染防治</t>
  </si>
  <si>
    <t>2110302</t>
  </si>
  <si>
    <t xml:space="preserve">  水体</t>
  </si>
  <si>
    <t>21104</t>
  </si>
  <si>
    <t>自然生态保护</t>
  </si>
  <si>
    <t>2110402</t>
  </si>
  <si>
    <t xml:space="preserve">  农村环境保护</t>
  </si>
  <si>
    <t>21199</t>
  </si>
  <si>
    <t>其他节能环保支出</t>
  </si>
  <si>
    <t>2119901</t>
  </si>
  <si>
    <t xml:space="preserve">  其他节能环保支出</t>
  </si>
  <si>
    <t>212</t>
  </si>
  <si>
    <t>城乡社区支出</t>
  </si>
  <si>
    <t>21201</t>
  </si>
  <si>
    <t>城乡社区管理事务</t>
  </si>
  <si>
    <t>2120104</t>
  </si>
  <si>
    <t xml:space="preserve">  城管执法</t>
  </si>
  <si>
    <t>21203</t>
  </si>
  <si>
    <t>城乡社区公共设施</t>
  </si>
  <si>
    <t>2120399</t>
  </si>
  <si>
    <t xml:space="preserve">  其他城乡社区公共设施支出</t>
  </si>
  <si>
    <t>21208</t>
  </si>
  <si>
    <t>国有土地使用权出让收入及对应专项债务收入安排的支出</t>
  </si>
  <si>
    <t>2120806</t>
  </si>
  <si>
    <t xml:space="preserve">  土地出让业务支出</t>
  </si>
  <si>
    <t>21299</t>
  </si>
  <si>
    <t>其他城乡社区支出</t>
  </si>
  <si>
    <t>2129901</t>
  </si>
  <si>
    <t xml:space="preserve">  其他城乡社区支出</t>
  </si>
  <si>
    <t>213</t>
  </si>
  <si>
    <t>农林水支出</t>
  </si>
  <si>
    <t>21301</t>
  </si>
  <si>
    <t>农业</t>
  </si>
  <si>
    <t>2130199</t>
  </si>
  <si>
    <t xml:space="preserve">  其他农业支出</t>
  </si>
  <si>
    <t>21302</t>
  </si>
  <si>
    <t>林业和草原</t>
  </si>
  <si>
    <t>2130209</t>
  </si>
  <si>
    <t xml:space="preserve">  森林生态效益补偿</t>
  </si>
  <si>
    <t>21303</t>
  </si>
  <si>
    <t>水利</t>
  </si>
  <si>
    <t>2130305</t>
  </si>
  <si>
    <t xml:space="preserve">  水利工程建设</t>
  </si>
  <si>
    <t>2130314</t>
  </si>
  <si>
    <t xml:space="preserve">  防汛</t>
  </si>
  <si>
    <t>216</t>
  </si>
  <si>
    <t>商业服务业等支出</t>
  </si>
  <si>
    <t>21602</t>
  </si>
  <si>
    <t>商业流通事务</t>
  </si>
  <si>
    <t>2160216</t>
  </si>
  <si>
    <t xml:space="preserve">  食品流通安全补贴</t>
  </si>
  <si>
    <t>224</t>
  </si>
  <si>
    <t>灾害防治及应急管理支出</t>
  </si>
  <si>
    <t>22407</t>
  </si>
  <si>
    <t>自然灾害救灾及恢复重建支出</t>
  </si>
  <si>
    <t>2240703</t>
  </si>
  <si>
    <t xml:space="preserve">  自然灾害救灾补助</t>
  </si>
  <si>
    <t>229</t>
  </si>
  <si>
    <t>其他支出</t>
  </si>
  <si>
    <t>22999</t>
  </si>
  <si>
    <t>2299901</t>
  </si>
  <si>
    <t xml:space="preserve">  其他支出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</si>
  <si>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</si>
  <si>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</si>
  <si>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</si>
  <si>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</si>
  <si>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</si>
  <si>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</si>
  <si>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</si>
  <si>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</si>
  <si>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</si>
  <si>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</si>
  <si>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</si>
  <si>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</si>
  <si>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</si>
  <si>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</si>
  <si>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</si>
  <si>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</si>
  <si>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年初结转和结余</t>
  </si>
  <si>
    <t>年末结转和结余</t>
  </si>
  <si>
    <t xml:space="preserve">  一、一般公共预算财政拨款</t>
  </si>
  <si>
    <t xml:space="preserve">  二、政府性基金预算财政拨款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</si>
  <si>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</si>
  <si>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</si>
  <si>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一般公共预算财政拨款支出决算表</t>
  </si>
  <si>
    <t>公开05表</t>
  </si>
  <si>
    <t>本年支出</t>
  </si>
  <si>
    <t>基本
支出</t>
  </si>
  <si>
    <t>项目
支出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</si>
  <si>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</si>
  <si>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</si>
  <si>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</si>
  <si>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一般公共预算财政拨款基本支出决算表</t>
  </si>
  <si>
    <t>公开06表</t>
  </si>
  <si>
    <t>工资福利支出</t>
  </si>
  <si>
    <t>商品和服务支出</t>
  </si>
  <si>
    <t>债务利息及费用支出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</si>
  <si>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</si>
  <si>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</si>
  <si>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</si>
  <si>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</si>
  <si>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</si>
  <si>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</si>
  <si>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</si>
  <si>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</si>
  <si>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>资本性支出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</si>
  <si>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</si>
  <si>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</si>
  <si>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</si>
  <si>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</si>
  <si>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</si>
  <si>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</si>
  <si>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</si>
  <si>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</si>
  <si>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</si>
  <si>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</si>
  <si>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</si>
  <si>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</si>
  <si>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</si>
  <si>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</si>
  <si>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</si>
  <si>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</si>
  <si>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</si>
  <si>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</si>
  <si>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</si>
  <si>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</si>
  <si>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</si>
  <si>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住房公积金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</si>
  <si>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</si>
  <si>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</si>
  <si>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</si>
  <si>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</si>
  <si>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</si>
  <si>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</si>
  <si>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</si>
  <si>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</si>
  <si>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>对个人和家庭的补助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</si>
  <si>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</si>
  <si>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</si>
  <si>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</si>
  <si>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</si>
  <si>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</si>
  <si>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</si>
  <si>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</si>
  <si>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</si>
  <si>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</si>
  <si>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</si>
  <si>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</si>
  <si>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</si>
  <si>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</si>
  <si>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</si>
  <si>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</si>
  <si>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</si>
  <si>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</si>
  <si>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</si>
  <si>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</si>
  <si>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>对企业补助</t>
  </si>
  <si>
    <t xml:space="preserve">  医疗费补助</t>
  </si>
  <si>
    <t xml:space="preserve">  委托业务费</t>
  </si>
  <si>
    <t>其他对企业补助</t>
  </si>
  <si>
    <t xml:space="preserve">  助学金</t>
  </si>
  <si>
    <t xml:space="preserve">  工会经费</t>
  </si>
  <si>
    <t xml:space="preserve">  奖励金</t>
  </si>
  <si>
    <t xml:space="preserve">  福利费</t>
  </si>
  <si>
    <t xml:space="preserve">  赠与</t>
  </si>
  <si>
    <t xml:space="preserve">  个人农业生产补贴</t>
  </si>
  <si>
    <t xml:space="preserve">  公务用车运行维护费</t>
  </si>
  <si>
    <t xml:space="preserve">  国家赔偿费用支出</t>
  </si>
  <si>
    <t xml:space="preserve">  其他对个人和家庭的补助</t>
  </si>
  <si>
    <t xml:space="preserve">  其他交通费用</t>
  </si>
  <si>
    <t xml:space="preserve">  对民间非营利组织和群众性自治组织补贴</t>
  </si>
  <si>
    <t xml:space="preserve">  税金及附加费用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</si>
  <si>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</si>
  <si>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</si>
  <si>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</si>
  <si>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</si>
  <si>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</si>
  <si>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政府性基金预算财政拨款收入支出决算表</t>
  </si>
  <si>
    <t>公开07表</t>
  </si>
  <si>
    <t>本年收入</t>
  </si>
  <si>
    <t>小计</t>
  </si>
  <si>
    <t xml:space="preserve">基本支出  </t>
  </si>
  <si>
    <t>注：1.本表依据《政府性基金预算财政拨款收入支出决算表》（财决09表）进行批复。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</si>
</sst>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5">
    <font>
      <sz val="12"/>
      <name val="宋体"/>
      <family val="0"/>
    </font>
    <font>
      <sz val="16"/>
      <name val="华文中宋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黑体"/>
      <family val="3"/>
    </font>
    <font>
      <sz val="16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b/>
      <sz val="12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8"/>
      <color indexed="62"/>
      <name val="宋体"/>
      <family val="0"/>
    </font>
    <font>
      <sz val="12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2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sz val="10"/>
      <color indexed="8"/>
      <name val="Cambria"/>
      <family val="0"/>
    </font>
    <font>
      <sz val="10"/>
      <color rgb="FF000000"/>
      <name val="宋体"/>
      <family val="0"/>
    </font>
    <font>
      <sz val="12"/>
      <color indexed="8"/>
      <name val="Calibri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0" fontId="21" fillId="4" borderId="0" applyNumberFormat="0" applyBorder="0" applyAlignment="0" applyProtection="0"/>
    <xf numFmtId="41" fontId="0" fillId="0" borderId="0" applyFont="0" applyFill="0" applyBorder="0" applyAlignment="0" applyProtection="0"/>
    <xf numFmtId="0" fontId="41" fillId="5" borderId="0" applyNumberFormat="0" applyBorder="0" applyAlignment="0" applyProtection="0"/>
    <xf numFmtId="0" fontId="43" fillId="6" borderId="0" applyNumberFormat="0" applyBorder="0" applyAlignment="0" applyProtection="0"/>
    <xf numFmtId="43" fontId="0" fillId="0" borderId="0" applyFont="0" applyFill="0" applyBorder="0" applyAlignment="0" applyProtection="0"/>
    <xf numFmtId="0" fontId="4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44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3" applyNumberFormat="0" applyFill="0" applyAlignment="0" applyProtection="0"/>
    <xf numFmtId="0" fontId="7" fillId="0" borderId="0">
      <alignment/>
      <protection/>
    </xf>
    <xf numFmtId="0" fontId="50" fillId="0" borderId="4" applyNumberFormat="0" applyFill="0" applyAlignment="0" applyProtection="0"/>
    <xf numFmtId="0" fontId="45" fillId="0" borderId="5" applyNumberFormat="0" applyFill="0" applyAlignment="0" applyProtection="0"/>
    <xf numFmtId="0" fontId="0" fillId="0" borderId="0">
      <alignment/>
      <protection/>
    </xf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51" fillId="12" borderId="6" applyNumberFormat="0" applyAlignment="0" applyProtection="0"/>
    <xf numFmtId="0" fontId="52" fillId="12" borderId="1" applyNumberFormat="0" applyAlignment="0" applyProtection="0"/>
    <xf numFmtId="0" fontId="21" fillId="4" borderId="0" applyNumberFormat="0" applyBorder="0" applyAlignment="0" applyProtection="0"/>
    <xf numFmtId="0" fontId="53" fillId="13" borderId="7" applyNumberFormat="0" applyAlignment="0" applyProtection="0"/>
    <xf numFmtId="0" fontId="41" fillId="14" borderId="0" applyNumberFormat="0" applyBorder="0" applyAlignment="0" applyProtection="0"/>
    <xf numFmtId="0" fontId="44" fillId="15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6" borderId="0" applyNumberFormat="0" applyBorder="0" applyAlignment="0" applyProtection="0"/>
    <xf numFmtId="0" fontId="57" fillId="17" borderId="0" applyNumberFormat="0" applyBorder="0" applyAlignment="0" applyProtection="0"/>
    <xf numFmtId="0" fontId="41" fillId="18" borderId="0" applyNumberFormat="0" applyBorder="0" applyAlignment="0" applyProtection="0"/>
    <xf numFmtId="0" fontId="44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0" applyNumberFormat="0" applyBorder="0" applyAlignment="0" applyProtection="0"/>
    <xf numFmtId="0" fontId="41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1" fillId="32" borderId="0" applyNumberFormat="0" applyBorder="0" applyAlignment="0" applyProtection="0"/>
    <xf numFmtId="0" fontId="44" fillId="3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8" fillId="0" borderId="0">
      <alignment vertical="center"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40" fillId="0" borderId="0">
      <alignment/>
      <protection/>
    </xf>
  </cellStyleXfs>
  <cellXfs count="2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2" fillId="35" borderId="0" xfId="82" applyFont="1" applyFill="1" applyAlignment="1">
      <alignment horizontal="center" vertical="center" wrapText="1"/>
      <protection/>
    </xf>
    <xf numFmtId="0" fontId="2" fillId="35" borderId="0" xfId="82" applyFont="1" applyFill="1" applyAlignment="1">
      <alignment vertical="center" wrapText="1"/>
      <protection/>
    </xf>
    <xf numFmtId="0" fontId="2" fillId="35" borderId="0" xfId="82" applyFont="1" applyFill="1" applyBorder="1" applyAlignment="1">
      <alignment vertical="center" wrapText="1"/>
      <protection/>
    </xf>
    <xf numFmtId="0" fontId="2" fillId="35" borderId="0" xfId="8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82" applyFont="1" applyFill="1" applyBorder="1" applyAlignment="1">
      <alignment horizontal="center" vertical="center" wrapText="1"/>
      <protection/>
    </xf>
    <xf numFmtId="0" fontId="0" fillId="0" borderId="10" xfId="8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8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4" fontId="3" fillId="0" borderId="11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4" fontId="0" fillId="0" borderId="10" xfId="82" applyNumberFormat="1" applyFont="1" applyFill="1" applyBorder="1" applyAlignment="1">
      <alignment horizontal="center" vertical="center" wrapText="1"/>
      <protection/>
    </xf>
    <xf numFmtId="0" fontId="0" fillId="0" borderId="10" xfId="82" applyFont="1" applyFill="1" applyBorder="1" applyAlignment="1">
      <alignment vertical="center" wrapText="1"/>
      <protection/>
    </xf>
    <xf numFmtId="4" fontId="0" fillId="0" borderId="10" xfId="82" applyNumberFormat="1" applyFont="1" applyFill="1" applyBorder="1" applyAlignment="1">
      <alignment vertical="center" wrapText="1"/>
      <protection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82" applyFont="1" applyFill="1" applyBorder="1" applyAlignment="1">
      <alignment vertical="center" wrapText="1"/>
      <protection/>
    </xf>
    <xf numFmtId="0" fontId="0" fillId="0" borderId="0" xfId="8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5" borderId="0" xfId="80" applyFont="1" applyFill="1" applyAlignment="1">
      <alignment horizontal="center" vertical="center"/>
      <protection/>
    </xf>
    <xf numFmtId="0" fontId="2" fillId="35" borderId="0" xfId="82" applyFont="1" applyFill="1" applyBorder="1" applyAlignment="1">
      <alignment horizontal="center" vertical="center" wrapText="1"/>
      <protection/>
    </xf>
    <xf numFmtId="0" fontId="0" fillId="0" borderId="14" xfId="82" applyFont="1" applyFill="1" applyBorder="1" applyAlignment="1">
      <alignment horizontal="center" vertical="center" wrapText="1"/>
      <protection/>
    </xf>
    <xf numFmtId="0" fontId="0" fillId="0" borderId="0" xfId="8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35" borderId="0" xfId="82" applyFont="1" applyFill="1" applyAlignment="1">
      <alignment vertical="center" wrapText="1"/>
      <protection/>
    </xf>
    <xf numFmtId="0" fontId="6" fillId="0" borderId="0" xfId="39" applyFont="1" applyAlignment="1">
      <alignment vertical="center"/>
      <protection/>
    </xf>
    <xf numFmtId="0" fontId="7" fillId="0" borderId="0" xfId="39" applyAlignment="1">
      <alignment vertical="center"/>
      <protection/>
    </xf>
    <xf numFmtId="0" fontId="7" fillId="0" borderId="0" xfId="39">
      <alignment/>
      <protection/>
    </xf>
    <xf numFmtId="0" fontId="7" fillId="0" borderId="0" xfId="39" applyAlignment="1">
      <alignment horizontal="center"/>
      <protection/>
    </xf>
    <xf numFmtId="0" fontId="8" fillId="0" borderId="0" xfId="39" applyFont="1" applyAlignment="1">
      <alignment horizontal="center" vertical="center"/>
      <protection/>
    </xf>
    <xf numFmtId="0" fontId="0" fillId="35" borderId="0" xfId="82" applyFont="1" applyFill="1" applyAlignment="1">
      <alignment horizontal="center" vertical="center" wrapText="1"/>
      <protection/>
    </xf>
    <xf numFmtId="0" fontId="59" fillId="0" borderId="0" xfId="39" applyFont="1" applyAlignment="1">
      <alignment vertical="center"/>
      <protection/>
    </xf>
    <xf numFmtId="0" fontId="6" fillId="0" borderId="0" xfId="39" applyFont="1" applyAlignment="1">
      <alignment horizontal="center" vertical="center"/>
      <protection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 shrinkToFit="1"/>
    </xf>
    <xf numFmtId="0" fontId="61" fillId="0" borderId="10" xfId="39" applyFont="1" applyBorder="1" applyAlignment="1">
      <alignment horizontal="left" vertical="center"/>
      <protection/>
    </xf>
    <xf numFmtId="0" fontId="62" fillId="0" borderId="10" xfId="39" applyFont="1" applyBorder="1" applyAlignment="1">
      <alignment vertical="center"/>
      <protection/>
    </xf>
    <xf numFmtId="0" fontId="61" fillId="0" borderId="10" xfId="39" applyFont="1" applyBorder="1" applyAlignment="1">
      <alignment vertical="center"/>
      <protection/>
    </xf>
    <xf numFmtId="0" fontId="60" fillId="0" borderId="17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3" fillId="0" borderId="0" xfId="39" applyFont="1" applyAlignment="1">
      <alignment horizontal="left" vertical="center"/>
      <protection/>
    </xf>
    <xf numFmtId="0" fontId="63" fillId="0" borderId="0" xfId="39" applyFont="1" applyAlignment="1">
      <alignment horizontal="center" vertical="center"/>
      <protection/>
    </xf>
    <xf numFmtId="0" fontId="9" fillId="35" borderId="0" xfId="81" applyFont="1" applyFill="1" applyAlignment="1">
      <alignment horizontal="center" vertical="center"/>
      <protection/>
    </xf>
    <xf numFmtId="0" fontId="9" fillId="0" borderId="0" xfId="39" applyFont="1" applyAlignment="1">
      <alignment horizontal="center" vertical="center"/>
      <protection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35" borderId="0" xfId="0" applyFill="1" applyAlignment="1">
      <alignment vertical="center"/>
    </xf>
    <xf numFmtId="0" fontId="0" fillId="35" borderId="0" xfId="0" applyFill="1" applyAlignment="1">
      <alignment horizontal="center" vertical="center"/>
    </xf>
    <xf numFmtId="0" fontId="0" fillId="35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4" fontId="3" fillId="0" borderId="3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81" applyFont="1" applyAlignment="1">
      <alignment horizontal="right" vertical="center"/>
      <protection/>
    </xf>
    <xf numFmtId="0" fontId="2" fillId="0" borderId="0" xfId="81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1" applyAlignment="1">
      <alignment horizontal="right" vertical="center"/>
      <protection/>
    </xf>
    <xf numFmtId="0" fontId="0" fillId="0" borderId="0" xfId="81" applyAlignment="1">
      <alignment horizontal="center" vertical="center"/>
      <protection/>
    </xf>
    <xf numFmtId="0" fontId="0" fillId="0" borderId="0" xfId="81" applyBorder="1" applyAlignment="1">
      <alignment horizontal="right" vertical="center"/>
      <protection/>
    </xf>
    <xf numFmtId="0" fontId="11" fillId="0" borderId="0" xfId="81" applyFont="1" applyAlignment="1">
      <alignment horizontal="left" vertical="center"/>
      <protection/>
    </xf>
    <xf numFmtId="0" fontId="8" fillId="0" borderId="0" xfId="81" applyFont="1" applyFill="1" applyAlignment="1">
      <alignment horizontal="center" vertical="center"/>
      <protection/>
    </xf>
    <xf numFmtId="0" fontId="0" fillId="35" borderId="0" xfId="81" applyFill="1" applyAlignment="1">
      <alignment horizontal="right" vertical="center"/>
      <protection/>
    </xf>
    <xf numFmtId="0" fontId="0" fillId="35" borderId="0" xfId="81" applyFill="1" applyAlignment="1">
      <alignment horizontal="center" vertical="center"/>
      <protection/>
    </xf>
    <xf numFmtId="0" fontId="5" fillId="35" borderId="0" xfId="81" applyFont="1" applyFill="1" applyAlignment="1">
      <alignment horizontal="center" vertical="center"/>
      <protection/>
    </xf>
    <xf numFmtId="0" fontId="5" fillId="35" borderId="0" xfId="81" applyFont="1" applyFill="1" applyAlignment="1">
      <alignment horizontal="left" vertical="center"/>
      <protection/>
    </xf>
    <xf numFmtId="176" fontId="0" fillId="35" borderId="15" xfId="81" applyNumberFormat="1" applyFont="1" applyFill="1" applyBorder="1" applyAlignment="1">
      <alignment horizontal="center" vertical="center"/>
      <protection/>
    </xf>
    <xf numFmtId="176" fontId="0" fillId="35" borderId="16" xfId="81" applyNumberFormat="1" applyFont="1" applyFill="1" applyBorder="1" applyAlignment="1">
      <alignment horizontal="center" vertical="center"/>
      <protection/>
    </xf>
    <xf numFmtId="176" fontId="0" fillId="35" borderId="31" xfId="81" applyNumberFormat="1" applyFont="1" applyFill="1" applyBorder="1" applyAlignment="1">
      <alignment horizontal="center" vertical="center"/>
      <protection/>
    </xf>
    <xf numFmtId="176" fontId="0" fillId="35" borderId="22" xfId="81" applyNumberFormat="1" applyFont="1" applyFill="1" applyBorder="1" applyAlignment="1">
      <alignment horizontal="center" vertical="center"/>
      <protection/>
    </xf>
    <xf numFmtId="176" fontId="0" fillId="35" borderId="17" xfId="81" applyNumberFormat="1" applyFont="1" applyFill="1" applyBorder="1" applyAlignment="1">
      <alignment horizontal="center" vertical="center"/>
      <protection/>
    </xf>
    <xf numFmtId="176" fontId="2" fillId="35" borderId="10" xfId="81" applyNumberFormat="1" applyFont="1" applyFill="1" applyBorder="1" applyAlignment="1">
      <alignment horizontal="center" vertical="center"/>
      <protection/>
    </xf>
    <xf numFmtId="176" fontId="0" fillId="35" borderId="10" xfId="81" applyNumberFormat="1" applyFont="1" applyFill="1" applyBorder="1" applyAlignment="1">
      <alignment horizontal="center" vertical="center"/>
      <protection/>
    </xf>
    <xf numFmtId="49" fontId="0" fillId="35" borderId="10" xfId="81" applyNumberFormat="1" applyFont="1" applyFill="1" applyBorder="1" applyAlignment="1">
      <alignment horizontal="center" vertical="center" wrapText="1"/>
      <protection/>
    </xf>
    <xf numFmtId="49" fontId="0" fillId="35" borderId="23" xfId="81" applyNumberFormat="1" applyFont="1" applyFill="1" applyBorder="1" applyAlignment="1">
      <alignment horizontal="center" vertical="center" wrapText="1"/>
      <protection/>
    </xf>
    <xf numFmtId="49" fontId="0" fillId="35" borderId="10" xfId="81" applyNumberFormat="1" applyFont="1" applyFill="1" applyBorder="1" applyAlignment="1">
      <alignment horizontal="center" vertical="center"/>
      <protection/>
    </xf>
    <xf numFmtId="49" fontId="0" fillId="35" borderId="23" xfId="81" applyNumberFormat="1" applyFont="1" applyFill="1" applyBorder="1" applyAlignment="1">
      <alignment horizontal="center" vertical="center"/>
      <protection/>
    </xf>
    <xf numFmtId="176" fontId="4" fillId="0" borderId="17" xfId="81" applyNumberFormat="1" applyFont="1" applyFill="1" applyBorder="1" applyAlignment="1">
      <alignment horizontal="left" vertical="center"/>
      <protection/>
    </xf>
    <xf numFmtId="176" fontId="4" fillId="35" borderId="10" xfId="81" applyNumberFormat="1" applyFont="1" applyFill="1" applyBorder="1" applyAlignment="1">
      <alignment horizontal="center" vertical="center"/>
      <protection/>
    </xf>
    <xf numFmtId="176" fontId="4" fillId="35" borderId="10" xfId="81" applyNumberFormat="1" applyFont="1" applyFill="1" applyBorder="1" applyAlignment="1">
      <alignment horizontal="left" vertical="center"/>
      <protection/>
    </xf>
    <xf numFmtId="0" fontId="4" fillId="35" borderId="10" xfId="81" applyNumberFormat="1" applyFont="1" applyFill="1" applyBorder="1" applyAlignment="1">
      <alignment horizontal="center" vertical="center"/>
      <protection/>
    </xf>
    <xf numFmtId="4" fontId="3" fillId="0" borderId="32" xfId="0" applyNumberFormat="1" applyFont="1" applyFill="1" applyBorder="1" applyAlignment="1">
      <alignment horizontal="center" vertical="center" shrinkToFit="1"/>
    </xf>
    <xf numFmtId="176" fontId="4" fillId="35" borderId="17" xfId="81" applyNumberFormat="1" applyFont="1" applyFill="1" applyBorder="1" applyAlignment="1">
      <alignment horizontal="left" vertical="center"/>
      <protection/>
    </xf>
    <xf numFmtId="176" fontId="4" fillId="0" borderId="10" xfId="81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4" fillId="35" borderId="14" xfId="81" applyNumberFormat="1" applyFont="1" applyFill="1" applyBorder="1" applyAlignment="1">
      <alignment horizontal="center" vertical="center"/>
      <protection/>
    </xf>
    <xf numFmtId="176" fontId="4" fillId="0" borderId="23" xfId="81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left" vertical="center"/>
    </xf>
    <xf numFmtId="176" fontId="0" fillId="0" borderId="10" xfId="80" applyNumberFormat="1" applyFont="1" applyFill="1" applyBorder="1" applyAlignment="1">
      <alignment horizontal="left" vertical="center"/>
      <protection/>
    </xf>
    <xf numFmtId="176" fontId="4" fillId="0" borderId="14" xfId="81" applyNumberFormat="1" applyFont="1" applyFill="1" applyBorder="1" applyAlignment="1">
      <alignment horizontal="left" vertical="center"/>
      <protection/>
    </xf>
    <xf numFmtId="0" fontId="4" fillId="35" borderId="25" xfId="81" applyNumberFormat="1" applyFont="1" applyFill="1" applyBorder="1" applyAlignment="1">
      <alignment horizontal="center" vertical="center"/>
      <protection/>
    </xf>
    <xf numFmtId="176" fontId="4" fillId="0" borderId="33" xfId="81" applyNumberFormat="1" applyFont="1" applyFill="1" applyBorder="1" applyAlignment="1">
      <alignment horizontal="center" vertical="center"/>
      <protection/>
    </xf>
    <xf numFmtId="176" fontId="13" fillId="0" borderId="17" xfId="81" applyNumberFormat="1" applyFont="1" applyFill="1" applyBorder="1" applyAlignment="1">
      <alignment horizontal="center" vertical="center"/>
      <protection/>
    </xf>
    <xf numFmtId="176" fontId="13" fillId="0" borderId="14" xfId="81" applyNumberFormat="1" applyFont="1" applyFill="1" applyBorder="1" applyAlignment="1">
      <alignment horizontal="center" vertical="center"/>
      <protection/>
    </xf>
    <xf numFmtId="176" fontId="4" fillId="0" borderId="34" xfId="81" applyNumberFormat="1" applyFont="1" applyFill="1" applyBorder="1" applyAlignment="1">
      <alignment horizontal="left" vertical="center"/>
      <protection/>
    </xf>
    <xf numFmtId="176" fontId="4" fillId="0" borderId="35" xfId="81" applyNumberFormat="1" applyFont="1" applyFill="1" applyBorder="1" applyAlignment="1">
      <alignment horizontal="center" vertical="center"/>
      <protection/>
    </xf>
    <xf numFmtId="176" fontId="4" fillId="0" borderId="36" xfId="81" applyNumberFormat="1" applyFont="1" applyFill="1" applyBorder="1" applyAlignment="1">
      <alignment horizontal="left" vertical="center"/>
      <protection/>
    </xf>
    <xf numFmtId="0" fontId="4" fillId="35" borderId="13" xfId="81" applyNumberFormat="1" applyFont="1" applyFill="1" applyBorder="1" applyAlignment="1">
      <alignment horizontal="center" vertical="center"/>
      <protection/>
    </xf>
    <xf numFmtId="0" fontId="4" fillId="35" borderId="35" xfId="81" applyNumberFormat="1" applyFont="1" applyFill="1" applyBorder="1" applyAlignment="1">
      <alignment horizontal="center" vertical="center"/>
      <protection/>
    </xf>
    <xf numFmtId="176" fontId="4" fillId="0" borderId="37" xfId="81" applyNumberFormat="1" applyFont="1" applyFill="1" applyBorder="1" applyAlignment="1">
      <alignment horizontal="center" vertical="center"/>
      <protection/>
    </xf>
    <xf numFmtId="176" fontId="4" fillId="0" borderId="34" xfId="81" applyNumberFormat="1" applyFont="1" applyFill="1" applyBorder="1" applyAlignment="1">
      <alignment horizontal="center" vertical="center"/>
      <protection/>
    </xf>
    <xf numFmtId="176" fontId="13" fillId="35" borderId="38" xfId="81" applyNumberFormat="1" applyFont="1" applyFill="1" applyBorder="1" applyAlignment="1">
      <alignment horizontal="center" vertical="center"/>
      <protection/>
    </xf>
    <xf numFmtId="176" fontId="4" fillId="0" borderId="21" xfId="81" applyNumberFormat="1" applyFont="1" applyFill="1" applyBorder="1" applyAlignment="1">
      <alignment horizontal="center" vertical="center"/>
      <protection/>
    </xf>
    <xf numFmtId="176" fontId="13" fillId="35" borderId="39" xfId="81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81" applyFont="1" applyBorder="1" applyAlignment="1">
      <alignment horizontal="right" vertical="center"/>
      <protection/>
    </xf>
    <xf numFmtId="0" fontId="2" fillId="0" borderId="0" xfId="81" applyFont="1" applyBorder="1" applyAlignment="1">
      <alignment horizontal="right" vertical="center"/>
      <protection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11" fillId="0" borderId="0" xfId="80" applyFont="1" applyAlignment="1">
      <alignment horizontal="left" vertical="center"/>
      <protection/>
    </xf>
    <xf numFmtId="0" fontId="8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left" vertical="center"/>
    </xf>
    <xf numFmtId="0" fontId="0" fillId="35" borderId="0" xfId="0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5" fillId="35" borderId="0" xfId="0" applyFont="1" applyFill="1" applyAlignment="1">
      <alignment horizontal="center" vertical="center"/>
    </xf>
    <xf numFmtId="176" fontId="0" fillId="35" borderId="10" xfId="0" applyNumberFormat="1" applyFont="1" applyFill="1" applyBorder="1" applyAlignment="1">
      <alignment horizontal="center" vertical="center" wrapText="1"/>
    </xf>
    <xf numFmtId="176" fontId="0" fillId="35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right" vertical="center"/>
    </xf>
    <xf numFmtId="0" fontId="9" fillId="35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35" borderId="18" xfId="0" applyNumberForma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vertical="center"/>
    </xf>
    <xf numFmtId="176" fontId="0" fillId="0" borderId="10" xfId="0" applyNumberFormat="1" applyFill="1" applyBorder="1" applyAlignment="1">
      <alignment horizontal="centerContinuous" vertical="center" wrapText="1"/>
    </xf>
    <xf numFmtId="0" fontId="3" fillId="0" borderId="40" xfId="0" applyFont="1" applyFill="1" applyBorder="1" applyAlignment="1">
      <alignment horizontal="left" vertical="center" shrinkToFit="1"/>
    </xf>
    <xf numFmtId="0" fontId="0" fillId="0" borderId="0" xfId="80" applyAlignment="1">
      <alignment horizontal="right" vertical="center"/>
      <protection/>
    </xf>
    <xf numFmtId="0" fontId="12" fillId="0" borderId="0" xfId="80" applyFont="1" applyAlignment="1">
      <alignment horizontal="right" vertical="center"/>
      <protection/>
    </xf>
    <xf numFmtId="0" fontId="2" fillId="0" borderId="0" xfId="80" applyFont="1" applyAlignment="1">
      <alignment horizontal="right" vertical="center"/>
      <protection/>
    </xf>
    <xf numFmtId="0" fontId="0" fillId="0" borderId="0" xfId="80" applyAlignment="1">
      <alignment horizontal="center" vertical="center"/>
      <protection/>
    </xf>
    <xf numFmtId="0" fontId="0" fillId="0" borderId="0" xfId="80" applyBorder="1" applyAlignment="1">
      <alignment horizontal="right" vertical="center"/>
      <protection/>
    </xf>
    <xf numFmtId="0" fontId="11" fillId="0" borderId="0" xfId="80" applyFont="1" applyAlignment="1">
      <alignment horizontal="center" vertical="center"/>
      <protection/>
    </xf>
    <xf numFmtId="0" fontId="8" fillId="0" borderId="0" xfId="80" applyFont="1" applyFill="1" applyAlignment="1">
      <alignment horizontal="center" vertical="center"/>
      <protection/>
    </xf>
    <xf numFmtId="0" fontId="12" fillId="0" borderId="0" xfId="80" applyFont="1" applyBorder="1" applyAlignment="1">
      <alignment horizontal="right" vertical="center"/>
      <protection/>
    </xf>
    <xf numFmtId="0" fontId="0" fillId="35" borderId="0" xfId="80" applyFill="1" applyAlignment="1">
      <alignment horizontal="right" vertical="center"/>
      <protection/>
    </xf>
    <xf numFmtId="0" fontId="0" fillId="35" borderId="0" xfId="80" applyFill="1" applyAlignment="1">
      <alignment horizontal="center" vertical="center"/>
      <protection/>
    </xf>
    <xf numFmtId="0" fontId="5" fillId="35" borderId="0" xfId="80" applyFont="1" applyFill="1" applyAlignment="1">
      <alignment horizontal="left" vertical="center"/>
      <protection/>
    </xf>
    <xf numFmtId="176" fontId="0" fillId="35" borderId="15" xfId="80" applyNumberFormat="1" applyFont="1" applyFill="1" applyBorder="1" applyAlignment="1">
      <alignment horizontal="center" vertical="center"/>
      <protection/>
    </xf>
    <xf numFmtId="176" fontId="0" fillId="35" borderId="16" xfId="80" applyNumberFormat="1" applyFont="1" applyFill="1" applyBorder="1" applyAlignment="1">
      <alignment horizontal="center" vertical="center"/>
      <protection/>
    </xf>
    <xf numFmtId="176" fontId="0" fillId="35" borderId="22" xfId="80" applyNumberFormat="1" applyFont="1" applyFill="1" applyBorder="1" applyAlignment="1">
      <alignment horizontal="center" vertical="center"/>
      <protection/>
    </xf>
    <xf numFmtId="0" fontId="2" fillId="0" borderId="0" xfId="80" applyFont="1" applyBorder="1" applyAlignment="1">
      <alignment horizontal="right" vertical="center"/>
      <protection/>
    </xf>
    <xf numFmtId="176" fontId="0" fillId="35" borderId="17" xfId="80" applyNumberFormat="1" applyFont="1" applyFill="1" applyBorder="1" applyAlignment="1">
      <alignment horizontal="center" vertical="center"/>
      <protection/>
    </xf>
    <xf numFmtId="176" fontId="2" fillId="35" borderId="10" xfId="80" applyNumberFormat="1" applyFont="1" applyFill="1" applyBorder="1" applyAlignment="1">
      <alignment horizontal="center" vertical="center"/>
      <protection/>
    </xf>
    <xf numFmtId="176" fontId="0" fillId="35" borderId="10" xfId="80" applyNumberFormat="1" applyFont="1" applyFill="1" applyBorder="1" applyAlignment="1">
      <alignment horizontal="center" vertical="center"/>
      <protection/>
    </xf>
    <xf numFmtId="176" fontId="0" fillId="35" borderId="23" xfId="80" applyNumberFormat="1" applyFont="1" applyFill="1" applyBorder="1" applyAlignment="1">
      <alignment horizontal="center" vertical="center"/>
      <protection/>
    </xf>
    <xf numFmtId="176" fontId="4" fillId="0" borderId="17" xfId="80" applyNumberFormat="1" applyFont="1" applyFill="1" applyBorder="1" applyAlignment="1">
      <alignment horizontal="left" vertical="center"/>
      <protection/>
    </xf>
    <xf numFmtId="176" fontId="4" fillId="35" borderId="10" xfId="80" applyNumberFormat="1" applyFont="1" applyFill="1" applyBorder="1" applyAlignment="1">
      <alignment horizontal="center" vertical="center"/>
      <protection/>
    </xf>
    <xf numFmtId="176" fontId="4" fillId="35" borderId="10" xfId="80" applyNumberFormat="1" applyFont="1" applyFill="1" applyBorder="1" applyAlignment="1">
      <alignment horizontal="left" vertical="center"/>
      <protection/>
    </xf>
    <xf numFmtId="176" fontId="4" fillId="35" borderId="17" xfId="80" applyNumberFormat="1" applyFont="1" applyFill="1" applyBorder="1" applyAlignment="1">
      <alignment horizontal="left" vertical="center"/>
      <protection/>
    </xf>
    <xf numFmtId="176" fontId="4" fillId="0" borderId="10" xfId="80" applyNumberFormat="1" applyFont="1" applyFill="1" applyBorder="1" applyAlignment="1">
      <alignment horizontal="center" vertical="center"/>
      <protection/>
    </xf>
    <xf numFmtId="176" fontId="4" fillId="0" borderId="14" xfId="80" applyNumberFormat="1" applyFont="1" applyFill="1" applyBorder="1" applyAlignment="1">
      <alignment horizontal="left" vertical="center"/>
      <protection/>
    </xf>
    <xf numFmtId="176" fontId="13" fillId="0" borderId="17" xfId="80" applyNumberFormat="1" applyFont="1" applyFill="1" applyBorder="1" applyAlignment="1">
      <alignment horizontal="center" vertical="center"/>
      <protection/>
    </xf>
    <xf numFmtId="176" fontId="13" fillId="0" borderId="14" xfId="80" applyNumberFormat="1" applyFont="1" applyFill="1" applyBorder="1" applyAlignment="1">
      <alignment horizontal="center" vertical="center"/>
      <protection/>
    </xf>
    <xf numFmtId="176" fontId="13" fillId="0" borderId="33" xfId="80" applyNumberFormat="1" applyFont="1" applyFill="1" applyBorder="1" applyAlignment="1">
      <alignment horizontal="center" vertical="center"/>
      <protection/>
    </xf>
    <xf numFmtId="176" fontId="4" fillId="0" borderId="34" xfId="80" applyNumberFormat="1" applyFont="1" applyFill="1" applyBorder="1" applyAlignment="1">
      <alignment horizontal="left" vertical="center"/>
      <protection/>
    </xf>
    <xf numFmtId="176" fontId="4" fillId="0" borderId="35" xfId="80" applyNumberFormat="1" applyFont="1" applyFill="1" applyBorder="1" applyAlignment="1">
      <alignment horizontal="center" vertical="center"/>
      <protection/>
    </xf>
    <xf numFmtId="176" fontId="4" fillId="0" borderId="36" xfId="80" applyNumberFormat="1" applyFont="1" applyFill="1" applyBorder="1" applyAlignment="1">
      <alignment horizontal="left" vertical="center"/>
      <protection/>
    </xf>
    <xf numFmtId="176" fontId="4" fillId="0" borderId="37" xfId="80" applyNumberFormat="1" applyFont="1" applyFill="1" applyBorder="1" applyAlignment="1">
      <alignment horizontal="center" vertical="center"/>
      <protection/>
    </xf>
    <xf numFmtId="176" fontId="13" fillId="35" borderId="38" xfId="80" applyNumberFormat="1" applyFont="1" applyFill="1" applyBorder="1" applyAlignment="1">
      <alignment horizontal="center" vertical="center"/>
      <protection/>
    </xf>
    <xf numFmtId="176" fontId="4" fillId="0" borderId="21" xfId="80" applyNumberFormat="1" applyFont="1" applyFill="1" applyBorder="1" applyAlignment="1">
      <alignment horizontal="center" vertical="center"/>
      <protection/>
    </xf>
    <xf numFmtId="176" fontId="13" fillId="35" borderId="39" xfId="80" applyNumberFormat="1" applyFont="1" applyFill="1" applyBorder="1" applyAlignment="1">
      <alignment horizontal="center" vertical="center"/>
      <protection/>
    </xf>
    <xf numFmtId="176" fontId="13" fillId="0" borderId="41" xfId="80" applyNumberFormat="1" applyFont="1" applyFill="1" applyBorder="1" applyAlignment="1">
      <alignment horizontal="center" vertical="center"/>
      <protection/>
    </xf>
    <xf numFmtId="0" fontId="0" fillId="0" borderId="42" xfId="80" applyFont="1" applyBorder="1" applyAlignment="1">
      <alignment horizontal="left" vertical="center" wrapText="1"/>
      <protection/>
    </xf>
    <xf numFmtId="0" fontId="0" fillId="0" borderId="42" xfId="80" applyFont="1" applyBorder="1" applyAlignment="1">
      <alignment horizontal="left" vertical="center"/>
      <protection/>
    </xf>
    <xf numFmtId="0" fontId="0" fillId="0" borderId="42" xfId="80" applyFont="1" applyBorder="1" applyAlignment="1">
      <alignment horizontal="center" vertical="center"/>
      <protection/>
    </xf>
    <xf numFmtId="0" fontId="0" fillId="0" borderId="0" xfId="79" applyAlignment="1">
      <alignment horizontal="left" vertical="center"/>
      <protection/>
    </xf>
    <xf numFmtId="0" fontId="0" fillId="0" borderId="0" xfId="42">
      <alignment/>
      <protection/>
    </xf>
    <xf numFmtId="0" fontId="14" fillId="0" borderId="0" xfId="79" applyFont="1" applyBorder="1" applyAlignment="1">
      <alignment horizontal="left" vertical="center"/>
      <protection/>
    </xf>
    <xf numFmtId="0" fontId="0" fillId="0" borderId="0" xfId="79" applyBorder="1" applyAlignment="1">
      <alignment horizontal="left" vertical="center"/>
      <protection/>
    </xf>
    <xf numFmtId="0" fontId="15" fillId="0" borderId="0" xfId="79" applyNumberFormat="1" applyFont="1" applyFill="1" applyBorder="1" applyAlignment="1">
      <alignment horizontal="center" vertical="center"/>
      <protection/>
    </xf>
    <xf numFmtId="0" fontId="16" fillId="0" borderId="0" xfId="79" applyFont="1" applyFill="1" applyBorder="1" applyAlignment="1">
      <alignment vertical="center"/>
      <protection/>
    </xf>
    <xf numFmtId="0" fontId="1" fillId="0" borderId="0" xfId="79" applyFont="1" applyFill="1" applyBorder="1" applyAlignment="1">
      <alignment horizontal="right" vertical="center"/>
      <protection/>
    </xf>
    <xf numFmtId="0" fontId="16" fillId="0" borderId="0" xfId="79" applyFont="1" applyFill="1" applyBorder="1" applyAlignment="1">
      <alignment horizontal="center" vertical="center"/>
      <protection/>
    </xf>
    <xf numFmtId="0" fontId="17" fillId="0" borderId="0" xfId="79" applyFont="1" applyBorder="1" applyAlignment="1">
      <alignment horizontal="center" vertical="center"/>
      <protection/>
    </xf>
    <xf numFmtId="0" fontId="18" fillId="0" borderId="0" xfId="79" applyFont="1" applyFill="1" applyBorder="1" applyAlignment="1">
      <alignment vertical="center"/>
      <protection/>
    </xf>
    <xf numFmtId="0" fontId="19" fillId="0" borderId="0" xfId="79" applyFont="1" applyFill="1" applyBorder="1" applyAlignment="1">
      <alignment vertical="center"/>
      <protection/>
    </xf>
    <xf numFmtId="176" fontId="0" fillId="35" borderId="15" xfId="80" applyNumberFormat="1" applyFont="1" applyFill="1" applyBorder="1" applyAlignment="1" quotePrefix="1">
      <alignment horizontal="center" vertical="center"/>
      <protection/>
    </xf>
    <xf numFmtId="176" fontId="0" fillId="35" borderId="16" xfId="80" applyNumberFormat="1" applyFont="1" applyFill="1" applyBorder="1" applyAlignment="1" quotePrefix="1">
      <alignment horizontal="center" vertical="center"/>
      <protection/>
    </xf>
    <xf numFmtId="176" fontId="0" fillId="35" borderId="17" xfId="80" applyNumberFormat="1" applyFont="1" applyFill="1" applyBorder="1" applyAlignment="1" quotePrefix="1">
      <alignment horizontal="center" vertical="center"/>
      <protection/>
    </xf>
    <xf numFmtId="176" fontId="2" fillId="35" borderId="10" xfId="80" applyNumberFormat="1" applyFont="1" applyFill="1" applyBorder="1" applyAlignment="1" quotePrefix="1">
      <alignment horizontal="center" vertical="center"/>
      <protection/>
    </xf>
    <xf numFmtId="176" fontId="0" fillId="35" borderId="10" xfId="80" applyNumberFormat="1" applyFont="1" applyFill="1" applyBorder="1" applyAlignment="1" quotePrefix="1">
      <alignment horizontal="center" vertical="center"/>
      <protection/>
    </xf>
    <xf numFmtId="176" fontId="0" fillId="35" borderId="23" xfId="80" applyNumberFormat="1" applyFont="1" applyFill="1" applyBorder="1" applyAlignment="1" quotePrefix="1">
      <alignment horizontal="center" vertical="center"/>
      <protection/>
    </xf>
    <xf numFmtId="176" fontId="4" fillId="0" borderId="17" xfId="80" applyNumberFormat="1" applyFont="1" applyFill="1" applyBorder="1" applyAlignment="1" quotePrefix="1">
      <alignment horizontal="left" vertical="center"/>
      <protection/>
    </xf>
    <xf numFmtId="176" fontId="4" fillId="35" borderId="10" xfId="80" applyNumberFormat="1" applyFont="1" applyFill="1" applyBorder="1" applyAlignment="1" quotePrefix="1">
      <alignment horizontal="center" vertical="center"/>
      <protection/>
    </xf>
    <xf numFmtId="176" fontId="4" fillId="35" borderId="10" xfId="80" applyNumberFormat="1" applyFont="1" applyFill="1" applyBorder="1" applyAlignment="1" quotePrefix="1">
      <alignment horizontal="left" vertical="center"/>
      <protection/>
    </xf>
    <xf numFmtId="176" fontId="13" fillId="0" borderId="17" xfId="80" applyNumberFormat="1" applyFont="1" applyFill="1" applyBorder="1" applyAlignment="1" quotePrefix="1">
      <alignment horizontal="center" vertical="center"/>
      <protection/>
    </xf>
    <xf numFmtId="176" fontId="13" fillId="0" borderId="14" xfId="80" applyNumberFormat="1" applyFont="1" applyFill="1" applyBorder="1" applyAlignment="1" quotePrefix="1">
      <alignment horizontal="center" vertical="center"/>
      <protection/>
    </xf>
    <xf numFmtId="176" fontId="13" fillId="35" borderId="38" xfId="80" applyNumberFormat="1" applyFont="1" applyFill="1" applyBorder="1" applyAlignment="1" quotePrefix="1">
      <alignment horizontal="center" vertical="center"/>
      <protection/>
    </xf>
    <xf numFmtId="176" fontId="13" fillId="35" borderId="39" xfId="80" applyNumberFormat="1" applyFont="1" applyFill="1" applyBorder="1" applyAlignment="1" quotePrefix="1">
      <alignment horizontal="center" vertical="center"/>
      <protection/>
    </xf>
    <xf numFmtId="176" fontId="0" fillId="35" borderId="10" xfId="0" applyNumberFormat="1" applyFont="1" applyFill="1" applyBorder="1" applyAlignment="1" quotePrefix="1">
      <alignment horizontal="center" vertical="center" wrapText="1"/>
    </xf>
    <xf numFmtId="176" fontId="0" fillId="0" borderId="10" xfId="0" applyNumberFormat="1" applyFont="1" applyFill="1" applyBorder="1" applyAlignment="1" quotePrefix="1">
      <alignment horizontal="center" vertical="center" wrapText="1"/>
    </xf>
    <xf numFmtId="176" fontId="0" fillId="35" borderId="10" xfId="0" applyNumberFormat="1" applyFill="1" applyBorder="1" applyAlignment="1" quotePrefix="1">
      <alignment horizontal="center" vertical="center" wrapText="1"/>
    </xf>
    <xf numFmtId="176" fontId="0" fillId="0" borderId="10" xfId="0" applyNumberFormat="1" applyFill="1" applyBorder="1" applyAlignment="1" quotePrefix="1">
      <alignment horizontal="centerContinuous" vertical="center" wrapText="1"/>
    </xf>
    <xf numFmtId="176" fontId="0" fillId="35" borderId="10" xfId="0" applyNumberFormat="1" applyFill="1" applyBorder="1" applyAlignment="1" quotePrefix="1">
      <alignment horizontal="center" vertical="center"/>
    </xf>
    <xf numFmtId="176" fontId="0" fillId="35" borderId="18" xfId="0" applyNumberFormat="1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 wrapText="1"/>
    </xf>
    <xf numFmtId="49" fontId="0" fillId="35" borderId="10" xfId="0" applyNumberFormat="1" applyFill="1" applyBorder="1" applyAlignment="1" quotePrefix="1">
      <alignment horizontal="center" vertical="center"/>
    </xf>
    <xf numFmtId="49" fontId="0" fillId="35" borderId="10" xfId="0" applyNumberFormat="1" applyFont="1" applyFill="1" applyBorder="1" applyAlignment="1" quotePrefix="1">
      <alignment horizontal="center" vertical="center"/>
    </xf>
    <xf numFmtId="176" fontId="0" fillId="35" borderId="15" xfId="81" applyNumberFormat="1" applyFont="1" applyFill="1" applyBorder="1" applyAlignment="1" quotePrefix="1">
      <alignment horizontal="center" vertical="center"/>
      <protection/>
    </xf>
    <xf numFmtId="176" fontId="0" fillId="35" borderId="16" xfId="81" applyNumberFormat="1" applyFont="1" applyFill="1" applyBorder="1" applyAlignment="1" quotePrefix="1">
      <alignment horizontal="center" vertical="center"/>
      <protection/>
    </xf>
    <xf numFmtId="176" fontId="0" fillId="35" borderId="17" xfId="81" applyNumberFormat="1" applyFont="1" applyFill="1" applyBorder="1" applyAlignment="1" quotePrefix="1">
      <alignment horizontal="center" vertical="center"/>
      <protection/>
    </xf>
    <xf numFmtId="176" fontId="2" fillId="35" borderId="10" xfId="81" applyNumberFormat="1" applyFont="1" applyFill="1" applyBorder="1" applyAlignment="1" quotePrefix="1">
      <alignment horizontal="center" vertical="center"/>
      <protection/>
    </xf>
    <xf numFmtId="176" fontId="0" fillId="35" borderId="10" xfId="81" applyNumberFormat="1" applyFont="1" applyFill="1" applyBorder="1" applyAlignment="1" quotePrefix="1">
      <alignment horizontal="center" vertical="center"/>
      <protection/>
    </xf>
    <xf numFmtId="176" fontId="4" fillId="0" borderId="17" xfId="81" applyNumberFormat="1" applyFont="1" applyFill="1" applyBorder="1" applyAlignment="1" quotePrefix="1">
      <alignment horizontal="left" vertical="center"/>
      <protection/>
    </xf>
    <xf numFmtId="176" fontId="4" fillId="35" borderId="10" xfId="81" applyNumberFormat="1" applyFont="1" applyFill="1" applyBorder="1" applyAlignment="1" quotePrefix="1">
      <alignment horizontal="center" vertical="center"/>
      <protection/>
    </xf>
    <xf numFmtId="176" fontId="4" fillId="35" borderId="10" xfId="81" applyNumberFormat="1" applyFont="1" applyFill="1" applyBorder="1" applyAlignment="1" quotePrefix="1">
      <alignment horizontal="left" vertical="center"/>
      <protection/>
    </xf>
    <xf numFmtId="176" fontId="13" fillId="0" borderId="17" xfId="81" applyNumberFormat="1" applyFont="1" applyFill="1" applyBorder="1" applyAlignment="1" quotePrefix="1">
      <alignment horizontal="center" vertical="center"/>
      <protection/>
    </xf>
    <xf numFmtId="176" fontId="13" fillId="0" borderId="14" xfId="81" applyNumberFormat="1" applyFont="1" applyFill="1" applyBorder="1" applyAlignment="1" quotePrefix="1">
      <alignment horizontal="center" vertical="center"/>
      <protection/>
    </xf>
    <xf numFmtId="176" fontId="13" fillId="35" borderId="38" xfId="81" applyNumberFormat="1" applyFont="1" applyFill="1" applyBorder="1" applyAlignment="1" quotePrefix="1">
      <alignment horizontal="center" vertical="center"/>
      <protection/>
    </xf>
    <xf numFmtId="176" fontId="13" fillId="35" borderId="39" xfId="81" applyNumberFormat="1" applyFont="1" applyFill="1" applyBorder="1" applyAlignment="1" quotePrefix="1">
      <alignment horizontal="center" vertical="center"/>
      <protection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差_全国友协2010年度中央部门决算（草案）" xfId="72"/>
    <cellStyle name="常规 4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2003年度行政事业单位决算报表" xfId="79"/>
    <cellStyle name="常规_2007年行政单位基层表样表" xfId="80"/>
    <cellStyle name="常规_2007年行政单位基层表样表 2" xfId="81"/>
    <cellStyle name="常规_事业单位部门决算报表（讨论稿） 2" xfId="82"/>
    <cellStyle name="好_2011年度部门决算审核模板（2011.9.4修改稿）冯" xfId="83"/>
    <cellStyle name="好_2012年度部门决算审核模板-杨皓修订0913" xfId="84"/>
    <cellStyle name="好_5.中央部门决算（草案)-1" xfId="85"/>
    <cellStyle name="好_出版署2010年度中央部门决算草案" xfId="86"/>
    <cellStyle name="好_全国友协2010年度中央部门决算（草案）" xfId="87"/>
    <cellStyle name="好_司法部2010年度中央部门决算（草案）报" xfId="88"/>
    <cellStyle name="样式 1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10" sqref="D10"/>
    </sheetView>
  </sheetViews>
  <sheetFormatPr defaultColWidth="9.00390625" defaultRowHeight="14.25"/>
  <cols>
    <col min="1" max="1" width="10.50390625" style="204" customWidth="1"/>
    <col min="2" max="2" width="30.00390625" style="204" customWidth="1"/>
    <col min="3" max="3" width="9.25390625" style="204" customWidth="1"/>
    <col min="4" max="4" width="58.125" style="204" customWidth="1"/>
    <col min="5" max="6" width="9.00390625" style="204" customWidth="1"/>
    <col min="7" max="7" width="11.25390625" style="204" customWidth="1"/>
    <col min="8" max="8" width="9.00390625" style="204" customWidth="1"/>
    <col min="9" max="16384" width="9.00390625" style="205" customWidth="1"/>
  </cols>
  <sheetData>
    <row r="1" spans="1:8" ht="18.75">
      <c r="A1" s="206" t="s">
        <v>0</v>
      </c>
      <c r="B1" s="207"/>
      <c r="C1" s="207"/>
      <c r="D1" s="207"/>
      <c r="E1" s="207"/>
      <c r="F1" s="207"/>
      <c r="G1" s="206"/>
      <c r="H1" s="207"/>
    </row>
    <row r="2" spans="1:8" ht="14.25">
      <c r="A2" s="207"/>
      <c r="B2" s="207"/>
      <c r="C2" s="207"/>
      <c r="D2" s="207"/>
      <c r="E2" s="207"/>
      <c r="F2" s="207"/>
      <c r="G2" s="207"/>
      <c r="H2" s="207"/>
    </row>
    <row r="3" spans="1:8" ht="30" customHeight="1">
      <c r="A3" s="207"/>
      <c r="B3" s="207"/>
      <c r="C3" s="207"/>
      <c r="D3" s="207"/>
      <c r="E3" s="207"/>
      <c r="F3" s="207"/>
      <c r="G3" s="207"/>
      <c r="H3" s="207"/>
    </row>
    <row r="4" spans="1:8" ht="30" customHeight="1">
      <c r="A4" s="207"/>
      <c r="B4" s="207"/>
      <c r="C4" s="207"/>
      <c r="D4" s="207"/>
      <c r="E4" s="207"/>
      <c r="F4" s="207"/>
      <c r="G4" s="207"/>
      <c r="H4" s="207"/>
    </row>
    <row r="5" spans="1:8" ht="35.25" customHeight="1">
      <c r="A5" s="208"/>
      <c r="B5" s="208"/>
      <c r="C5" s="208"/>
      <c r="D5" s="208"/>
      <c r="E5" s="208"/>
      <c r="F5" s="208"/>
      <c r="G5" s="208"/>
      <c r="H5" s="208"/>
    </row>
    <row r="6" spans="1:8" ht="67.5" customHeight="1">
      <c r="A6" s="208" t="s">
        <v>1</v>
      </c>
      <c r="B6" s="208"/>
      <c r="C6" s="208"/>
      <c r="D6" s="208"/>
      <c r="E6" s="208"/>
      <c r="F6" s="208"/>
      <c r="G6" s="208"/>
      <c r="H6" s="208"/>
    </row>
    <row r="7" spans="1:8" ht="37.5" customHeight="1">
      <c r="A7" s="209"/>
      <c r="B7" s="210" t="s">
        <v>2</v>
      </c>
      <c r="C7" s="210"/>
      <c r="D7" s="211">
        <v>218</v>
      </c>
      <c r="E7" s="209"/>
      <c r="F7" s="209"/>
      <c r="G7" s="209"/>
      <c r="H7" s="209"/>
    </row>
    <row r="8" spans="1:8" ht="37.5" customHeight="1">
      <c r="A8" s="211"/>
      <c r="B8" s="210" t="s">
        <v>3</v>
      </c>
      <c r="C8" s="210"/>
      <c r="D8" s="211" t="s">
        <v>4</v>
      </c>
      <c r="E8" s="211"/>
      <c r="F8" s="211"/>
      <c r="G8" s="211"/>
      <c r="H8" s="211"/>
    </row>
    <row r="9" spans="1:8" ht="14.25">
      <c r="A9" s="207"/>
      <c r="B9" s="207"/>
      <c r="C9" s="207"/>
      <c r="D9" s="207"/>
      <c r="E9" s="207"/>
      <c r="F9" s="207"/>
      <c r="G9" s="207"/>
      <c r="H9" s="207"/>
    </row>
    <row r="10" spans="1:8" ht="14.25">
      <c r="A10" s="207"/>
      <c r="B10" s="207"/>
      <c r="C10" s="207"/>
      <c r="D10" s="207"/>
      <c r="E10" s="207"/>
      <c r="F10" s="207"/>
      <c r="G10" s="207"/>
      <c r="H10" s="207"/>
    </row>
    <row r="11" spans="1:8" ht="14.25">
      <c r="A11" s="207"/>
      <c r="B11" s="207"/>
      <c r="C11" s="207"/>
      <c r="D11" s="207"/>
      <c r="E11" s="207"/>
      <c r="F11" s="207"/>
      <c r="G11" s="207"/>
      <c r="H11" s="207"/>
    </row>
    <row r="12" spans="1:8" ht="14.25">
      <c r="A12" s="207"/>
      <c r="B12" s="207"/>
      <c r="C12" s="207"/>
      <c r="D12" s="207"/>
      <c r="E12" s="207"/>
      <c r="F12" s="207"/>
      <c r="G12" s="207"/>
      <c r="H12" s="207"/>
    </row>
    <row r="13" spans="1:8" ht="14.25">
      <c r="A13" s="207"/>
      <c r="B13" s="207"/>
      <c r="C13" s="207"/>
      <c r="D13" s="207"/>
      <c r="E13" s="207"/>
      <c r="F13" s="207"/>
      <c r="G13" s="207"/>
      <c r="H13" s="207"/>
    </row>
    <row r="14" spans="1:8" ht="14.25">
      <c r="A14" s="207"/>
      <c r="B14" s="207"/>
      <c r="C14" s="207"/>
      <c r="D14" s="207"/>
      <c r="E14" s="207"/>
      <c r="F14" s="207"/>
      <c r="G14" s="207"/>
      <c r="H14" s="207"/>
    </row>
    <row r="15" spans="1:8" ht="14.25">
      <c r="A15" s="207"/>
      <c r="B15" s="207"/>
      <c r="C15" s="207"/>
      <c r="D15" s="207"/>
      <c r="E15" s="207"/>
      <c r="F15" s="207"/>
      <c r="G15" s="207"/>
      <c r="H15" s="207"/>
    </row>
    <row r="16" spans="1:8" ht="27">
      <c r="A16" s="212" t="s">
        <v>5</v>
      </c>
      <c r="B16" s="212"/>
      <c r="C16" s="212"/>
      <c r="D16" s="212"/>
      <c r="E16" s="212"/>
      <c r="F16" s="212"/>
      <c r="G16" s="212"/>
      <c r="H16" s="212"/>
    </row>
    <row r="17" spans="1:8" ht="35.25" customHeight="1">
      <c r="A17" s="213"/>
      <c r="B17" s="213"/>
      <c r="C17" s="213"/>
      <c r="D17" s="213"/>
      <c r="E17" s="213"/>
      <c r="F17" s="213"/>
      <c r="G17" s="213"/>
      <c r="H17" s="213"/>
    </row>
    <row r="18" spans="1:8" ht="36" customHeight="1">
      <c r="A18" s="214"/>
      <c r="B18" s="214"/>
      <c r="C18" s="214"/>
      <c r="D18" s="214"/>
      <c r="E18" s="214"/>
      <c r="F18" s="214"/>
      <c r="G18" s="214"/>
      <c r="H18" s="214"/>
    </row>
    <row r="19" spans="1:8" ht="14.25">
      <c r="A19" s="207"/>
      <c r="B19" s="207"/>
      <c r="C19" s="207"/>
      <c r="D19" s="207"/>
      <c r="E19" s="207"/>
      <c r="F19" s="207"/>
      <c r="G19" s="207"/>
      <c r="H19" s="207"/>
    </row>
    <row r="20" spans="1:8" ht="14.25">
      <c r="A20" s="207"/>
      <c r="B20" s="207"/>
      <c r="C20" s="207"/>
      <c r="D20" s="207"/>
      <c r="E20" s="207"/>
      <c r="F20" s="207"/>
      <c r="G20" s="207"/>
      <c r="H20" s="207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480314960629921" right="0.7480314960629921" top="0.9842519685039371" bottom="0.9842519685039371" header="0.5118110236220472" footer="0.5118110236220472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workbookViewId="0" topLeftCell="A1">
      <selection activeCell="D14" sqref="D14"/>
    </sheetView>
  </sheetViews>
  <sheetFormatPr defaultColWidth="9.00390625" defaultRowHeight="14.25"/>
  <cols>
    <col min="1" max="1" width="50.625" style="165" customWidth="1"/>
    <col min="2" max="2" width="4.00390625" style="165" customWidth="1"/>
    <col min="3" max="3" width="15.625" style="168" customWidth="1"/>
    <col min="4" max="4" width="50.625" style="165" customWidth="1"/>
    <col min="5" max="5" width="3.50390625" style="165" customWidth="1"/>
    <col min="6" max="6" width="15.625" style="168" customWidth="1"/>
    <col min="7" max="8" width="9.00390625" style="169" customWidth="1"/>
    <col min="9" max="16384" width="9.00390625" style="165" customWidth="1"/>
  </cols>
  <sheetData>
    <row r="1" spans="1:8" s="165" customFormat="1" ht="14.25">
      <c r="A1" s="140"/>
      <c r="C1" s="168"/>
      <c r="F1" s="170"/>
      <c r="G1" s="169"/>
      <c r="H1" s="169"/>
    </row>
    <row r="2" spans="1:8" s="166" customFormat="1" ht="18" customHeight="1">
      <c r="A2" s="171" t="s">
        <v>6</v>
      </c>
      <c r="B2" s="171"/>
      <c r="C2" s="171"/>
      <c r="D2" s="171"/>
      <c r="E2" s="171"/>
      <c r="F2" s="171"/>
      <c r="G2" s="172"/>
      <c r="H2" s="172"/>
    </row>
    <row r="3" spans="1:8" s="165" customFormat="1" ht="9.75" customHeight="1">
      <c r="A3" s="173"/>
      <c r="B3" s="173"/>
      <c r="C3" s="174"/>
      <c r="D3" s="173"/>
      <c r="E3" s="173"/>
      <c r="F3" s="29" t="s">
        <v>7</v>
      </c>
      <c r="G3" s="169"/>
      <c r="H3" s="169"/>
    </row>
    <row r="4" spans="1:8" s="165" customFormat="1" ht="15" customHeight="1">
      <c r="A4" s="175" t="s">
        <v>8</v>
      </c>
      <c r="B4" s="173"/>
      <c r="C4" s="174"/>
      <c r="D4" s="173"/>
      <c r="E4" s="173"/>
      <c r="F4" s="29" t="s">
        <v>9</v>
      </c>
      <c r="G4" s="169"/>
      <c r="H4" s="169"/>
    </row>
    <row r="5" spans="1:8" s="167" customFormat="1" ht="21.75" customHeight="1">
      <c r="A5" s="215" t="s">
        <v>10</v>
      </c>
      <c r="B5" s="177"/>
      <c r="C5" s="177"/>
      <c r="D5" s="216" t="s">
        <v>11</v>
      </c>
      <c r="E5" s="177"/>
      <c r="F5" s="178"/>
      <c r="G5" s="179"/>
      <c r="H5" s="179"/>
    </row>
    <row r="6" spans="1:8" s="167" customFormat="1" ht="21.75" customHeight="1">
      <c r="A6" s="217" t="s">
        <v>12</v>
      </c>
      <c r="B6" s="218" t="s">
        <v>13</v>
      </c>
      <c r="C6" s="182" t="s">
        <v>14</v>
      </c>
      <c r="D6" s="219" t="s">
        <v>12</v>
      </c>
      <c r="E6" s="218" t="s">
        <v>13</v>
      </c>
      <c r="F6" s="183" t="s">
        <v>14</v>
      </c>
      <c r="G6" s="179"/>
      <c r="H6" s="179"/>
    </row>
    <row r="7" spans="1:8" s="167" customFormat="1" ht="21.75" customHeight="1">
      <c r="A7" s="217" t="s">
        <v>15</v>
      </c>
      <c r="B7" s="182"/>
      <c r="C7" s="219" t="s">
        <v>16</v>
      </c>
      <c r="D7" s="219" t="s">
        <v>15</v>
      </c>
      <c r="E7" s="182"/>
      <c r="F7" s="220" t="s">
        <v>17</v>
      </c>
      <c r="G7" s="179"/>
      <c r="H7" s="179"/>
    </row>
    <row r="8" spans="1:8" s="167" customFormat="1" ht="21.75" customHeight="1">
      <c r="A8" s="221" t="s">
        <v>18</v>
      </c>
      <c r="B8" s="222" t="s">
        <v>16</v>
      </c>
      <c r="C8" s="17">
        <v>22390.13</v>
      </c>
      <c r="D8" s="223" t="s">
        <v>19</v>
      </c>
      <c r="E8" s="222" t="s">
        <v>20</v>
      </c>
      <c r="F8" s="17">
        <v>3991.78</v>
      </c>
      <c r="G8" s="179"/>
      <c r="H8" s="179"/>
    </row>
    <row r="9" spans="1:8" s="167" customFormat="1" ht="21.75" customHeight="1">
      <c r="A9" s="187" t="s">
        <v>21</v>
      </c>
      <c r="B9" s="222" t="s">
        <v>17</v>
      </c>
      <c r="C9" s="17">
        <v>20</v>
      </c>
      <c r="D9" s="223" t="s">
        <v>22</v>
      </c>
      <c r="E9" s="222" t="s">
        <v>23</v>
      </c>
      <c r="F9" s="17">
        <v>0</v>
      </c>
      <c r="G9" s="179"/>
      <c r="H9" s="179"/>
    </row>
    <row r="10" spans="1:8" s="167" customFormat="1" ht="21.75" customHeight="1">
      <c r="A10" s="187" t="s">
        <v>24</v>
      </c>
      <c r="B10" s="222" t="s">
        <v>25</v>
      </c>
      <c r="C10" s="188"/>
      <c r="D10" s="223" t="s">
        <v>26</v>
      </c>
      <c r="E10" s="222" t="s">
        <v>27</v>
      </c>
      <c r="F10" s="17">
        <v>0</v>
      </c>
      <c r="G10" s="179"/>
      <c r="H10" s="179"/>
    </row>
    <row r="11" spans="1:8" s="167" customFormat="1" ht="21.75" customHeight="1">
      <c r="A11" s="187" t="s">
        <v>28</v>
      </c>
      <c r="B11" s="222" t="s">
        <v>29</v>
      </c>
      <c r="C11" s="188"/>
      <c r="D11" s="223" t="s">
        <v>30</v>
      </c>
      <c r="E11" s="222" t="s">
        <v>31</v>
      </c>
      <c r="F11" s="17">
        <v>0</v>
      </c>
      <c r="G11" s="179"/>
      <c r="H11" s="179"/>
    </row>
    <row r="12" spans="1:8" s="167" customFormat="1" ht="21.75" customHeight="1">
      <c r="A12" s="187" t="s">
        <v>32</v>
      </c>
      <c r="B12" s="222" t="s">
        <v>33</v>
      </c>
      <c r="C12" s="188"/>
      <c r="D12" s="223" t="s">
        <v>34</v>
      </c>
      <c r="E12" s="222" t="s">
        <v>35</v>
      </c>
      <c r="F12" s="17">
        <v>0</v>
      </c>
      <c r="G12" s="179"/>
      <c r="H12" s="179"/>
    </row>
    <row r="13" spans="1:8" s="167" customFormat="1" ht="21.75" customHeight="1">
      <c r="A13" s="187" t="s">
        <v>36</v>
      </c>
      <c r="B13" s="222" t="s">
        <v>37</v>
      </c>
      <c r="C13" s="188"/>
      <c r="D13" s="223" t="s">
        <v>38</v>
      </c>
      <c r="E13" s="222" t="s">
        <v>39</v>
      </c>
      <c r="F13" s="17">
        <v>0</v>
      </c>
      <c r="G13" s="179"/>
      <c r="H13" s="179"/>
    </row>
    <row r="14" spans="1:8" s="167" customFormat="1" ht="21.75" customHeight="1">
      <c r="A14" s="187" t="s">
        <v>40</v>
      </c>
      <c r="B14" s="222" t="s">
        <v>41</v>
      </c>
      <c r="C14" s="188"/>
      <c r="D14" s="19" t="s">
        <v>42</v>
      </c>
      <c r="E14" s="222" t="s">
        <v>43</v>
      </c>
      <c r="F14" s="17">
        <v>0</v>
      </c>
      <c r="G14" s="179"/>
      <c r="H14" s="179"/>
    </row>
    <row r="15" spans="1:8" s="167" customFormat="1" ht="21.75" customHeight="1">
      <c r="A15" s="187"/>
      <c r="B15" s="222" t="s">
        <v>44</v>
      </c>
      <c r="C15" s="188"/>
      <c r="D15" s="19" t="s">
        <v>45</v>
      </c>
      <c r="E15" s="222" t="s">
        <v>46</v>
      </c>
      <c r="F15" s="17">
        <v>1603.36</v>
      </c>
      <c r="G15" s="179"/>
      <c r="H15" s="179"/>
    </row>
    <row r="16" spans="1:8" s="167" customFormat="1" ht="21.75" customHeight="1">
      <c r="A16" s="187"/>
      <c r="B16" s="222" t="s">
        <v>47</v>
      </c>
      <c r="C16" s="188"/>
      <c r="D16" s="19" t="s">
        <v>48</v>
      </c>
      <c r="E16" s="222" t="s">
        <v>49</v>
      </c>
      <c r="F16" s="17">
        <v>40</v>
      </c>
      <c r="G16" s="179"/>
      <c r="H16" s="179"/>
    </row>
    <row r="17" spans="1:8" s="167" customFormat="1" ht="21.75" customHeight="1">
      <c r="A17" s="187"/>
      <c r="B17" s="222" t="s">
        <v>50</v>
      </c>
      <c r="C17" s="188"/>
      <c r="D17" s="19" t="s">
        <v>51</v>
      </c>
      <c r="E17" s="222" t="s">
        <v>52</v>
      </c>
      <c r="F17" s="17">
        <v>8339.51</v>
      </c>
      <c r="G17" s="179"/>
      <c r="H17" s="179"/>
    </row>
    <row r="18" spans="1:8" s="167" customFormat="1" ht="21.75" customHeight="1">
      <c r="A18" s="187"/>
      <c r="B18" s="222" t="s">
        <v>53</v>
      </c>
      <c r="C18" s="188"/>
      <c r="D18" s="19" t="s">
        <v>54</v>
      </c>
      <c r="E18" s="222" t="s">
        <v>55</v>
      </c>
      <c r="F18" s="17">
        <v>3762.71</v>
      </c>
      <c r="G18" s="179"/>
      <c r="H18" s="179"/>
    </row>
    <row r="19" spans="1:8" s="167" customFormat="1" ht="21.75" customHeight="1">
      <c r="A19" s="187"/>
      <c r="B19" s="222" t="s">
        <v>56</v>
      </c>
      <c r="C19" s="188"/>
      <c r="D19" s="19" t="s">
        <v>57</v>
      </c>
      <c r="E19" s="222" t="s">
        <v>58</v>
      </c>
      <c r="F19" s="17">
        <v>851.33</v>
      </c>
      <c r="G19" s="179"/>
      <c r="H19" s="179"/>
    </row>
    <row r="20" spans="1:8" s="167" customFormat="1" ht="21.75" customHeight="1">
      <c r="A20" s="187"/>
      <c r="B20" s="222" t="s">
        <v>59</v>
      </c>
      <c r="C20" s="188"/>
      <c r="D20" s="19" t="s">
        <v>60</v>
      </c>
      <c r="E20" s="222" t="s">
        <v>61</v>
      </c>
      <c r="F20" s="17">
        <v>0</v>
      </c>
      <c r="G20" s="179"/>
      <c r="H20" s="179"/>
    </row>
    <row r="21" spans="1:8" s="167" customFormat="1" ht="21.75" customHeight="1">
      <c r="A21" s="187"/>
      <c r="B21" s="222" t="s">
        <v>62</v>
      </c>
      <c r="C21" s="188"/>
      <c r="D21" s="19" t="s">
        <v>63</v>
      </c>
      <c r="E21" s="222" t="s">
        <v>64</v>
      </c>
      <c r="F21" s="17">
        <v>0</v>
      </c>
      <c r="G21" s="179"/>
      <c r="H21" s="179"/>
    </row>
    <row r="22" spans="1:8" s="167" customFormat="1" ht="21.75" customHeight="1">
      <c r="A22" s="187"/>
      <c r="B22" s="222" t="s">
        <v>65</v>
      </c>
      <c r="C22" s="188"/>
      <c r="D22" s="19" t="s">
        <v>66</v>
      </c>
      <c r="E22" s="222" t="s">
        <v>67</v>
      </c>
      <c r="F22" s="17">
        <v>6.3</v>
      </c>
      <c r="G22" s="179"/>
      <c r="H22" s="179"/>
    </row>
    <row r="23" spans="1:8" s="167" customFormat="1" ht="21.75" customHeight="1">
      <c r="A23" s="187"/>
      <c r="B23" s="222" t="s">
        <v>68</v>
      </c>
      <c r="C23" s="188"/>
      <c r="D23" s="19" t="s">
        <v>69</v>
      </c>
      <c r="E23" s="222" t="s">
        <v>70</v>
      </c>
      <c r="F23" s="17">
        <v>0</v>
      </c>
      <c r="G23" s="179"/>
      <c r="H23" s="179"/>
    </row>
    <row r="24" spans="1:8" s="167" customFormat="1" ht="21.75" customHeight="1">
      <c r="A24" s="187"/>
      <c r="B24" s="222" t="s">
        <v>71</v>
      </c>
      <c r="C24" s="188"/>
      <c r="D24" s="19" t="s">
        <v>72</v>
      </c>
      <c r="E24" s="222" t="s">
        <v>73</v>
      </c>
      <c r="F24" s="17">
        <v>0</v>
      </c>
      <c r="G24" s="179"/>
      <c r="H24" s="179"/>
    </row>
    <row r="25" spans="1:8" s="167" customFormat="1" ht="21.75" customHeight="1">
      <c r="A25" s="187"/>
      <c r="B25" s="222" t="s">
        <v>74</v>
      </c>
      <c r="C25" s="188"/>
      <c r="D25" s="19" t="s">
        <v>75</v>
      </c>
      <c r="E25" s="222" t="s">
        <v>76</v>
      </c>
      <c r="F25" s="17">
        <v>0</v>
      </c>
      <c r="G25" s="179"/>
      <c r="H25" s="179"/>
    </row>
    <row r="26" spans="1:8" s="167" customFormat="1" ht="21.75" customHeight="1">
      <c r="A26" s="187"/>
      <c r="B26" s="222" t="s">
        <v>77</v>
      </c>
      <c r="C26" s="188"/>
      <c r="D26" s="19" t="s">
        <v>78</v>
      </c>
      <c r="E26" s="222" t="s">
        <v>79</v>
      </c>
      <c r="F26" s="17">
        <v>0</v>
      </c>
      <c r="G26" s="179"/>
      <c r="H26" s="179"/>
    </row>
    <row r="27" spans="1:8" s="167" customFormat="1" ht="21.75" customHeight="1">
      <c r="A27" s="187"/>
      <c r="B27" s="222" t="s">
        <v>80</v>
      </c>
      <c r="C27" s="188"/>
      <c r="D27" s="19" t="s">
        <v>81</v>
      </c>
      <c r="E27" s="222" t="s">
        <v>82</v>
      </c>
      <c r="F27" s="17">
        <v>0</v>
      </c>
      <c r="G27" s="179"/>
      <c r="H27" s="179"/>
    </row>
    <row r="28" spans="1:8" s="167" customFormat="1" ht="21.75" customHeight="1">
      <c r="A28" s="187"/>
      <c r="B28" s="222" t="s">
        <v>83</v>
      </c>
      <c r="C28" s="188"/>
      <c r="D28" s="19" t="s">
        <v>84</v>
      </c>
      <c r="E28" s="222" t="s">
        <v>85</v>
      </c>
      <c r="F28" s="17">
        <v>172.91</v>
      </c>
      <c r="G28" s="179"/>
      <c r="H28" s="179"/>
    </row>
    <row r="29" spans="1:8" s="167" customFormat="1" ht="21.75" customHeight="1">
      <c r="A29" s="187"/>
      <c r="B29" s="222" t="s">
        <v>86</v>
      </c>
      <c r="C29" s="188"/>
      <c r="D29" s="19" t="s">
        <v>87</v>
      </c>
      <c r="E29" s="222" t="s">
        <v>88</v>
      </c>
      <c r="F29" s="17">
        <v>580</v>
      </c>
      <c r="G29" s="179"/>
      <c r="H29" s="179"/>
    </row>
    <row r="30" spans="1:8" s="167" customFormat="1" ht="21.75" customHeight="1">
      <c r="A30" s="187"/>
      <c r="B30" s="222" t="s">
        <v>89</v>
      </c>
      <c r="C30" s="188"/>
      <c r="D30" s="19" t="s">
        <v>90</v>
      </c>
      <c r="E30" s="222" t="s">
        <v>91</v>
      </c>
      <c r="F30" s="17">
        <v>0</v>
      </c>
      <c r="G30" s="179"/>
      <c r="H30" s="179"/>
    </row>
    <row r="31" spans="1:8" s="167" customFormat="1" ht="21.75" customHeight="1">
      <c r="A31" s="187"/>
      <c r="B31" s="222" t="s">
        <v>92</v>
      </c>
      <c r="C31" s="188"/>
      <c r="D31" s="19" t="s">
        <v>93</v>
      </c>
      <c r="E31" s="222" t="s">
        <v>94</v>
      </c>
      <c r="F31" s="17">
        <v>0</v>
      </c>
      <c r="G31" s="179"/>
      <c r="H31" s="179"/>
    </row>
    <row r="32" spans="1:8" s="167" customFormat="1" ht="21.75" customHeight="1">
      <c r="A32" s="184"/>
      <c r="B32" s="222" t="s">
        <v>95</v>
      </c>
      <c r="C32" s="188"/>
      <c r="D32" s="189"/>
      <c r="E32" s="222" t="s">
        <v>96</v>
      </c>
      <c r="F32" s="111" t="s">
        <v>97</v>
      </c>
      <c r="G32" s="179"/>
      <c r="H32" s="179"/>
    </row>
    <row r="33" spans="1:8" s="167" customFormat="1" ht="21.75" customHeight="1">
      <c r="A33" s="224" t="s">
        <v>98</v>
      </c>
      <c r="B33" s="222" t="s">
        <v>99</v>
      </c>
      <c r="C33" s="188">
        <f>SUM(C8:C32)</f>
        <v>22410.13</v>
      </c>
      <c r="D33" s="225" t="s">
        <v>100</v>
      </c>
      <c r="E33" s="222" t="s">
        <v>101</v>
      </c>
      <c r="F33" s="192">
        <f>SUM(F8:F32)</f>
        <v>19347.9</v>
      </c>
      <c r="G33" s="179"/>
      <c r="H33" s="179"/>
    </row>
    <row r="34" spans="1:8" s="167" customFormat="1" ht="21.75" customHeight="1">
      <c r="A34" s="184" t="s">
        <v>102</v>
      </c>
      <c r="B34" s="222" t="s">
        <v>103</v>
      </c>
      <c r="C34" s="188"/>
      <c r="D34" s="189" t="s">
        <v>104</v>
      </c>
      <c r="E34" s="222" t="s">
        <v>105</v>
      </c>
      <c r="F34" s="108">
        <v>0</v>
      </c>
      <c r="G34" s="179"/>
      <c r="H34" s="179"/>
    </row>
    <row r="35" spans="1:8" s="167" customFormat="1" ht="21.75" customHeight="1">
      <c r="A35" s="184" t="s">
        <v>106</v>
      </c>
      <c r="B35" s="222" t="s">
        <v>107</v>
      </c>
      <c r="C35" s="188"/>
      <c r="D35" s="189" t="s">
        <v>108</v>
      </c>
      <c r="E35" s="222" t="s">
        <v>109</v>
      </c>
      <c r="F35" s="108">
        <v>3062.23</v>
      </c>
      <c r="G35" s="179"/>
      <c r="H35" s="179"/>
    </row>
    <row r="36" spans="1:8" s="167" customFormat="1" ht="21.75" customHeight="1">
      <c r="A36" s="193"/>
      <c r="B36" s="222" t="s">
        <v>110</v>
      </c>
      <c r="C36" s="194"/>
      <c r="D36" s="195"/>
      <c r="E36" s="222" t="s">
        <v>111</v>
      </c>
      <c r="F36" s="196"/>
      <c r="G36" s="179"/>
      <c r="H36" s="179"/>
    </row>
    <row r="37" spans="1:8" s="165" customFormat="1" ht="21.75" customHeight="1">
      <c r="A37" s="226" t="s">
        <v>112</v>
      </c>
      <c r="B37" s="222" t="s">
        <v>113</v>
      </c>
      <c r="C37" s="198">
        <f>SUM(C33:C36)</f>
        <v>22410.13</v>
      </c>
      <c r="D37" s="227" t="s">
        <v>112</v>
      </c>
      <c r="E37" s="222" t="s">
        <v>114</v>
      </c>
      <c r="F37" s="200">
        <f>SUM(F33:F35)</f>
        <v>22410.13</v>
      </c>
      <c r="G37" s="169"/>
      <c r="H37" s="169"/>
    </row>
    <row r="38" spans="1:8" s="165" customFormat="1" ht="29.25" customHeight="1">
      <c r="A38" s="201" t="s">
        <v>115</v>
      </c>
      <c r="B38" s="202"/>
      <c r="C38" s="203"/>
      <c r="D38" s="202"/>
      <c r="E38" s="202"/>
      <c r="F38" s="203"/>
      <c r="G38" s="169"/>
      <c r="H38" s="169"/>
    </row>
  </sheetData>
  <sheetProtection/>
  <mergeCells count="4">
    <mergeCell ref="A2:F2"/>
    <mergeCell ref="A5:C5"/>
    <mergeCell ref="D5:F5"/>
    <mergeCell ref="A38:F38"/>
  </mergeCells>
  <printOptions horizontalCentered="1"/>
  <pageMargins left="0.3937007874015748" right="0.3937007874015748" top="0.7874015748031497" bottom="0.9842519685039371" header="0.5118110236220472" footer="0.5118110236220472"/>
  <pageSetup horizontalDpi="300" verticalDpi="3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SheetLayoutView="160" workbookViewId="0" topLeftCell="A1">
      <selection activeCell="A4" sqref="A4"/>
    </sheetView>
  </sheetViews>
  <sheetFormatPr defaultColWidth="9.00390625" defaultRowHeight="14.25"/>
  <cols>
    <col min="1" max="3" width="3.625" style="83" customWidth="1"/>
    <col min="4" max="4" width="45.125" style="83" customWidth="1"/>
    <col min="5" max="6" width="13.625" style="4" customWidth="1"/>
    <col min="7" max="11" width="13.625" style="83" customWidth="1"/>
    <col min="12" max="16384" width="9.00390625" style="83" customWidth="1"/>
  </cols>
  <sheetData>
    <row r="1" ht="14.25">
      <c r="A1" s="140"/>
    </row>
    <row r="2" spans="1:11" s="136" customFormat="1" ht="27" customHeight="1">
      <c r="A2" s="141" t="s">
        <v>116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5.75" customHeight="1">
      <c r="A3" s="143"/>
      <c r="B3" s="143"/>
      <c r="C3" s="143"/>
      <c r="D3" s="143"/>
      <c r="E3" s="67"/>
      <c r="F3" s="67"/>
      <c r="G3" s="143"/>
      <c r="H3" s="143"/>
      <c r="I3" s="143"/>
      <c r="J3" s="143"/>
      <c r="K3" s="156" t="s">
        <v>117</v>
      </c>
    </row>
    <row r="4" spans="1:11" ht="15.75" customHeight="1">
      <c r="A4" s="6" t="s">
        <v>8</v>
      </c>
      <c r="B4" s="143"/>
      <c r="C4" s="143"/>
      <c r="D4" s="143"/>
      <c r="E4" s="67"/>
      <c r="F4" s="67"/>
      <c r="G4" s="143"/>
      <c r="H4" s="143"/>
      <c r="I4" s="143"/>
      <c r="J4" s="143"/>
      <c r="K4" s="156" t="s">
        <v>9</v>
      </c>
    </row>
    <row r="5" spans="1:11" s="137" customFormat="1" ht="40.5" customHeight="1">
      <c r="A5" s="146" t="s">
        <v>118</v>
      </c>
      <c r="B5" s="147"/>
      <c r="C5" s="147"/>
      <c r="D5" s="146" t="s">
        <v>119</v>
      </c>
      <c r="E5" s="228" t="s">
        <v>98</v>
      </c>
      <c r="F5" s="229" t="s">
        <v>120</v>
      </c>
      <c r="G5" s="228" t="s">
        <v>121</v>
      </c>
      <c r="H5" s="230" t="s">
        <v>122</v>
      </c>
      <c r="I5" s="230" t="s">
        <v>123</v>
      </c>
      <c r="J5" s="229" t="s">
        <v>124</v>
      </c>
      <c r="K5" s="231" t="s">
        <v>125</v>
      </c>
    </row>
    <row r="6" spans="1:11" ht="24" customHeight="1">
      <c r="A6" s="232" t="s">
        <v>126</v>
      </c>
      <c r="B6" s="232" t="s">
        <v>127</v>
      </c>
      <c r="C6" s="233" t="s">
        <v>128</v>
      </c>
      <c r="D6" s="232" t="s">
        <v>129</v>
      </c>
      <c r="E6" s="232" t="s">
        <v>16</v>
      </c>
      <c r="F6" s="232" t="s">
        <v>17</v>
      </c>
      <c r="G6" s="232" t="s">
        <v>25</v>
      </c>
      <c r="H6" s="232" t="s">
        <v>29</v>
      </c>
      <c r="I6" s="232" t="s">
        <v>33</v>
      </c>
      <c r="J6" s="232" t="s">
        <v>37</v>
      </c>
      <c r="K6" s="232" t="s">
        <v>41</v>
      </c>
    </row>
    <row r="7" spans="1:11" ht="24" customHeight="1">
      <c r="A7" s="150"/>
      <c r="B7" s="150"/>
      <c r="C7" s="160"/>
      <c r="D7" s="232" t="s">
        <v>130</v>
      </c>
      <c r="E7" s="132">
        <v>22410.13</v>
      </c>
      <c r="F7" s="132">
        <v>22410.13</v>
      </c>
      <c r="G7" s="153"/>
      <c r="H7" s="153"/>
      <c r="I7" s="153"/>
      <c r="J7" s="153"/>
      <c r="K7" s="153"/>
    </row>
    <row r="8" spans="1:11" ht="24" customHeight="1">
      <c r="A8" s="18" t="s">
        <v>131</v>
      </c>
      <c r="B8" s="19"/>
      <c r="C8" s="161" t="s">
        <v>97</v>
      </c>
      <c r="D8" s="154" t="s">
        <v>132</v>
      </c>
      <c r="E8" s="132">
        <v>4112.51</v>
      </c>
      <c r="F8" s="132">
        <v>4112.51</v>
      </c>
      <c r="G8" s="153"/>
      <c r="H8" s="153"/>
      <c r="I8" s="153"/>
      <c r="J8" s="153"/>
      <c r="K8" s="153"/>
    </row>
    <row r="9" spans="1:11" ht="24" customHeight="1">
      <c r="A9" s="18" t="s">
        <v>133</v>
      </c>
      <c r="B9" s="19"/>
      <c r="C9" s="161" t="s">
        <v>97</v>
      </c>
      <c r="D9" s="154" t="s">
        <v>134</v>
      </c>
      <c r="E9" s="132">
        <v>3551.53</v>
      </c>
      <c r="F9" s="132">
        <v>3551.53</v>
      </c>
      <c r="G9" s="153"/>
      <c r="H9" s="153"/>
      <c r="I9" s="153"/>
      <c r="J9" s="153"/>
      <c r="K9" s="153"/>
    </row>
    <row r="10" spans="1:11" ht="24" customHeight="1">
      <c r="A10" s="18" t="s">
        <v>135</v>
      </c>
      <c r="B10" s="19"/>
      <c r="C10" s="161" t="s">
        <v>97</v>
      </c>
      <c r="D10" s="154" t="s">
        <v>136</v>
      </c>
      <c r="E10" s="132">
        <v>3282.35</v>
      </c>
      <c r="F10" s="132">
        <v>3282.35</v>
      </c>
      <c r="G10" s="153"/>
      <c r="H10" s="153"/>
      <c r="I10" s="153"/>
      <c r="J10" s="153"/>
      <c r="K10" s="153"/>
    </row>
    <row r="11" spans="1:11" ht="24" customHeight="1">
      <c r="A11" s="18" t="s">
        <v>137</v>
      </c>
      <c r="B11" s="19"/>
      <c r="C11" s="161" t="s">
        <v>97</v>
      </c>
      <c r="D11" s="154" t="s">
        <v>138</v>
      </c>
      <c r="E11" s="132">
        <v>59.18</v>
      </c>
      <c r="F11" s="132">
        <v>59.18</v>
      </c>
      <c r="G11" s="153"/>
      <c r="H11" s="153"/>
      <c r="I11" s="153"/>
      <c r="J11" s="153"/>
      <c r="K11" s="153"/>
    </row>
    <row r="12" spans="1:11" ht="24" customHeight="1">
      <c r="A12" s="18" t="s">
        <v>139</v>
      </c>
      <c r="B12" s="19"/>
      <c r="C12" s="161" t="s">
        <v>97</v>
      </c>
      <c r="D12" s="154" t="s">
        <v>140</v>
      </c>
      <c r="E12" s="132">
        <v>210</v>
      </c>
      <c r="F12" s="132">
        <v>210</v>
      </c>
      <c r="G12" s="153"/>
      <c r="H12" s="153"/>
      <c r="I12" s="153"/>
      <c r="J12" s="153"/>
      <c r="K12" s="153"/>
    </row>
    <row r="13" spans="1:11" ht="24" customHeight="1">
      <c r="A13" s="18" t="s">
        <v>141</v>
      </c>
      <c r="B13" s="19"/>
      <c r="C13" s="161" t="s">
        <v>97</v>
      </c>
      <c r="D13" s="154" t="s">
        <v>142</v>
      </c>
      <c r="E13" s="132">
        <v>4</v>
      </c>
      <c r="F13" s="132">
        <v>4</v>
      </c>
      <c r="G13" s="153"/>
      <c r="H13" s="153"/>
      <c r="I13" s="153"/>
      <c r="J13" s="153"/>
      <c r="K13" s="153"/>
    </row>
    <row r="14" spans="1:11" ht="24" customHeight="1">
      <c r="A14" s="18" t="s">
        <v>143</v>
      </c>
      <c r="B14" s="19"/>
      <c r="C14" s="161" t="s">
        <v>97</v>
      </c>
      <c r="D14" s="154" t="s">
        <v>138</v>
      </c>
      <c r="E14" s="132">
        <v>4</v>
      </c>
      <c r="F14" s="132">
        <v>4</v>
      </c>
      <c r="G14" s="162"/>
      <c r="H14" s="162"/>
      <c r="I14" s="162"/>
      <c r="J14" s="162"/>
      <c r="K14" s="162"/>
    </row>
    <row r="15" spans="1:11" ht="24" customHeight="1">
      <c r="A15" s="18" t="s">
        <v>144</v>
      </c>
      <c r="B15" s="19"/>
      <c r="C15" s="161" t="s">
        <v>97</v>
      </c>
      <c r="D15" s="154" t="s">
        <v>145</v>
      </c>
      <c r="E15" s="132">
        <v>58</v>
      </c>
      <c r="F15" s="132">
        <v>58</v>
      </c>
      <c r="G15" s="162"/>
      <c r="H15" s="162"/>
      <c r="I15" s="162"/>
      <c r="J15" s="162"/>
      <c r="K15" s="162"/>
    </row>
    <row r="16" spans="1:11" ht="24" customHeight="1">
      <c r="A16" s="18" t="s">
        <v>146</v>
      </c>
      <c r="B16" s="19"/>
      <c r="C16" s="161" t="s">
        <v>97</v>
      </c>
      <c r="D16" s="154" t="s">
        <v>147</v>
      </c>
      <c r="E16" s="132">
        <v>58</v>
      </c>
      <c r="F16" s="132">
        <v>58</v>
      </c>
      <c r="G16" s="162"/>
      <c r="H16" s="162"/>
      <c r="I16" s="162"/>
      <c r="J16" s="162"/>
      <c r="K16" s="162"/>
    </row>
    <row r="17" spans="1:11" ht="24" customHeight="1">
      <c r="A17" s="18" t="s">
        <v>148</v>
      </c>
      <c r="B17" s="19"/>
      <c r="C17" s="161" t="s">
        <v>97</v>
      </c>
      <c r="D17" s="154" t="s">
        <v>149</v>
      </c>
      <c r="E17" s="132">
        <v>15.92</v>
      </c>
      <c r="F17" s="132">
        <v>15.92</v>
      </c>
      <c r="G17" s="162"/>
      <c r="H17" s="162"/>
      <c r="I17" s="162"/>
      <c r="J17" s="162"/>
      <c r="K17" s="162"/>
    </row>
    <row r="18" spans="1:11" ht="24" customHeight="1">
      <c r="A18" s="18" t="s">
        <v>150</v>
      </c>
      <c r="B18" s="19"/>
      <c r="C18" s="161" t="s">
        <v>97</v>
      </c>
      <c r="D18" s="154" t="s">
        <v>151</v>
      </c>
      <c r="E18" s="132">
        <v>15.92</v>
      </c>
      <c r="F18" s="132">
        <v>15.92</v>
      </c>
      <c r="G18" s="162"/>
      <c r="H18" s="162"/>
      <c r="I18" s="162"/>
      <c r="J18" s="162"/>
      <c r="K18" s="162"/>
    </row>
    <row r="19" spans="1:11" ht="24" customHeight="1">
      <c r="A19" s="18" t="s">
        <v>152</v>
      </c>
      <c r="B19" s="19"/>
      <c r="C19" s="161" t="s">
        <v>97</v>
      </c>
      <c r="D19" s="154" t="s">
        <v>153</v>
      </c>
      <c r="E19" s="132">
        <v>483.06</v>
      </c>
      <c r="F19" s="132">
        <v>483.06</v>
      </c>
      <c r="G19" s="162"/>
      <c r="H19" s="162"/>
      <c r="I19" s="162"/>
      <c r="J19" s="162"/>
      <c r="K19" s="162"/>
    </row>
    <row r="20" spans="1:11" ht="24" customHeight="1">
      <c r="A20" s="18" t="s">
        <v>154</v>
      </c>
      <c r="B20" s="19"/>
      <c r="C20" s="161" t="s">
        <v>97</v>
      </c>
      <c r="D20" s="154" t="s">
        <v>155</v>
      </c>
      <c r="E20" s="132">
        <v>483.06</v>
      </c>
      <c r="F20" s="132">
        <v>483.06</v>
      </c>
      <c r="G20" s="162"/>
      <c r="H20" s="162"/>
      <c r="I20" s="162"/>
      <c r="J20" s="162"/>
      <c r="K20" s="162"/>
    </row>
    <row r="21" spans="1:11" ht="24" customHeight="1">
      <c r="A21" s="18" t="s">
        <v>156</v>
      </c>
      <c r="B21" s="19"/>
      <c r="C21" s="161" t="s">
        <v>97</v>
      </c>
      <c r="D21" s="154" t="s">
        <v>157</v>
      </c>
      <c r="E21" s="132">
        <v>200</v>
      </c>
      <c r="F21" s="132">
        <v>200</v>
      </c>
      <c r="G21" s="162"/>
      <c r="H21" s="162"/>
      <c r="I21" s="162"/>
      <c r="J21" s="162"/>
      <c r="K21" s="162"/>
    </row>
    <row r="22" spans="1:11" ht="24" customHeight="1">
      <c r="A22" s="18" t="s">
        <v>158</v>
      </c>
      <c r="B22" s="19"/>
      <c r="C22" s="161" t="s">
        <v>97</v>
      </c>
      <c r="D22" s="154" t="s">
        <v>159</v>
      </c>
      <c r="E22" s="132">
        <v>200</v>
      </c>
      <c r="F22" s="132">
        <v>200</v>
      </c>
      <c r="G22" s="155"/>
      <c r="H22" s="155"/>
      <c r="I22" s="155"/>
      <c r="J22" s="155"/>
      <c r="K22" s="155"/>
    </row>
    <row r="23" spans="1:11" ht="24" customHeight="1">
      <c r="A23" s="18" t="s">
        <v>160</v>
      </c>
      <c r="B23" s="19"/>
      <c r="C23" s="161" t="s">
        <v>97</v>
      </c>
      <c r="D23" s="154" t="s">
        <v>161</v>
      </c>
      <c r="E23" s="132">
        <v>200</v>
      </c>
      <c r="F23" s="132">
        <v>200</v>
      </c>
      <c r="G23" s="155"/>
      <c r="H23" s="155"/>
      <c r="I23" s="155"/>
      <c r="J23" s="155"/>
      <c r="K23" s="155"/>
    </row>
    <row r="24" spans="1:11" ht="24" customHeight="1">
      <c r="A24" s="18" t="s">
        <v>162</v>
      </c>
      <c r="B24" s="19"/>
      <c r="C24" s="161" t="s">
        <v>97</v>
      </c>
      <c r="D24" s="154" t="s">
        <v>163</v>
      </c>
      <c r="E24" s="132">
        <v>1756.32</v>
      </c>
      <c r="F24" s="132">
        <v>1756.32</v>
      </c>
      <c r="G24" s="155"/>
      <c r="H24" s="155"/>
      <c r="I24" s="155"/>
      <c r="J24" s="155"/>
      <c r="K24" s="155"/>
    </row>
    <row r="25" spans="1:11" ht="24" customHeight="1">
      <c r="A25" s="18" t="s">
        <v>164</v>
      </c>
      <c r="B25" s="19"/>
      <c r="C25" s="161" t="s">
        <v>97</v>
      </c>
      <c r="D25" s="154" t="s">
        <v>165</v>
      </c>
      <c r="E25" s="132">
        <v>113.39</v>
      </c>
      <c r="F25" s="132">
        <v>113.39</v>
      </c>
      <c r="G25" s="155"/>
      <c r="H25" s="155"/>
      <c r="I25" s="155"/>
      <c r="J25" s="155"/>
      <c r="K25" s="155"/>
    </row>
    <row r="26" spans="1:11" ht="24" customHeight="1">
      <c r="A26" s="18" t="s">
        <v>166</v>
      </c>
      <c r="B26" s="19"/>
      <c r="C26" s="161" t="s">
        <v>97</v>
      </c>
      <c r="D26" s="154" t="s">
        <v>167</v>
      </c>
      <c r="E26" s="132">
        <v>113.39</v>
      </c>
      <c r="F26" s="132">
        <v>113.39</v>
      </c>
      <c r="G26" s="155"/>
      <c r="H26" s="155"/>
      <c r="I26" s="155"/>
      <c r="J26" s="155"/>
      <c r="K26" s="155"/>
    </row>
    <row r="27" spans="1:11" ht="24" customHeight="1">
      <c r="A27" s="18" t="s">
        <v>168</v>
      </c>
      <c r="B27" s="19"/>
      <c r="C27" s="161" t="s">
        <v>97</v>
      </c>
      <c r="D27" s="154" t="s">
        <v>169</v>
      </c>
      <c r="E27" s="132">
        <v>1086.01</v>
      </c>
      <c r="F27" s="132">
        <v>1086.01</v>
      </c>
      <c r="G27" s="155"/>
      <c r="H27" s="155"/>
      <c r="I27" s="155"/>
      <c r="J27" s="155"/>
      <c r="K27" s="155"/>
    </row>
    <row r="28" spans="1:11" ht="24" customHeight="1">
      <c r="A28" s="18" t="s">
        <v>170</v>
      </c>
      <c r="B28" s="19"/>
      <c r="C28" s="161" t="s">
        <v>97</v>
      </c>
      <c r="D28" s="154" t="s">
        <v>171</v>
      </c>
      <c r="E28" s="132">
        <v>1086.01</v>
      </c>
      <c r="F28" s="132">
        <v>1086.01</v>
      </c>
      <c r="G28" s="155"/>
      <c r="H28" s="155"/>
      <c r="I28" s="155"/>
      <c r="J28" s="155"/>
      <c r="K28" s="155"/>
    </row>
    <row r="29" spans="1:11" ht="24" customHeight="1">
      <c r="A29" s="18" t="s">
        <v>172</v>
      </c>
      <c r="B29" s="19"/>
      <c r="C29" s="161" t="s">
        <v>97</v>
      </c>
      <c r="D29" s="154" t="s">
        <v>173</v>
      </c>
      <c r="E29" s="132">
        <v>106.92</v>
      </c>
      <c r="F29" s="132">
        <v>106.92</v>
      </c>
      <c r="G29" s="155"/>
      <c r="H29" s="155"/>
      <c r="I29" s="155"/>
      <c r="J29" s="155"/>
      <c r="K29" s="155"/>
    </row>
    <row r="30" spans="1:11" ht="24" customHeight="1">
      <c r="A30" s="18" t="s">
        <v>174</v>
      </c>
      <c r="B30" s="19"/>
      <c r="C30" s="161" t="s">
        <v>97</v>
      </c>
      <c r="D30" s="154" t="s">
        <v>175</v>
      </c>
      <c r="E30" s="132">
        <v>106.92</v>
      </c>
      <c r="F30" s="132">
        <v>106.92</v>
      </c>
      <c r="G30" s="155"/>
      <c r="H30" s="155"/>
      <c r="I30" s="155"/>
      <c r="J30" s="155"/>
      <c r="K30" s="155"/>
    </row>
    <row r="31" spans="1:11" ht="24" customHeight="1">
      <c r="A31" s="18" t="s">
        <v>176</v>
      </c>
      <c r="B31" s="19"/>
      <c r="C31" s="161" t="s">
        <v>97</v>
      </c>
      <c r="D31" s="154" t="s">
        <v>177</v>
      </c>
      <c r="E31" s="132">
        <v>450</v>
      </c>
      <c r="F31" s="132">
        <v>450</v>
      </c>
      <c r="G31" s="155"/>
      <c r="H31" s="155"/>
      <c r="I31" s="155"/>
      <c r="J31" s="155"/>
      <c r="K31" s="155"/>
    </row>
    <row r="32" spans="1:11" ht="24" customHeight="1">
      <c r="A32" s="18" t="s">
        <v>178</v>
      </c>
      <c r="B32" s="19"/>
      <c r="C32" s="161" t="s">
        <v>97</v>
      </c>
      <c r="D32" s="154" t="s">
        <v>179</v>
      </c>
      <c r="E32" s="132">
        <v>450</v>
      </c>
      <c r="F32" s="132">
        <v>450</v>
      </c>
      <c r="G32" s="155"/>
      <c r="H32" s="155"/>
      <c r="I32" s="155"/>
      <c r="J32" s="155"/>
      <c r="K32" s="155"/>
    </row>
    <row r="33" spans="1:11" ht="24" customHeight="1">
      <c r="A33" s="18" t="s">
        <v>180</v>
      </c>
      <c r="B33" s="19"/>
      <c r="C33" s="161" t="s">
        <v>97</v>
      </c>
      <c r="D33" s="154" t="s">
        <v>181</v>
      </c>
      <c r="E33" s="132">
        <v>40</v>
      </c>
      <c r="F33" s="132">
        <v>40</v>
      </c>
      <c r="G33" s="155"/>
      <c r="H33" s="155"/>
      <c r="I33" s="155"/>
      <c r="J33" s="155"/>
      <c r="K33" s="155"/>
    </row>
    <row r="34" spans="1:11" ht="24" customHeight="1">
      <c r="A34" s="18" t="s">
        <v>182</v>
      </c>
      <c r="B34" s="19"/>
      <c r="C34" s="161" t="s">
        <v>97</v>
      </c>
      <c r="D34" s="154" t="s">
        <v>183</v>
      </c>
      <c r="E34" s="132">
        <v>40</v>
      </c>
      <c r="F34" s="132">
        <v>40</v>
      </c>
      <c r="G34" s="155"/>
      <c r="H34" s="155"/>
      <c r="I34" s="155"/>
      <c r="J34" s="155"/>
      <c r="K34" s="155"/>
    </row>
    <row r="35" spans="1:11" ht="24" customHeight="1">
      <c r="A35" s="18" t="s">
        <v>184</v>
      </c>
      <c r="B35" s="19"/>
      <c r="C35" s="161" t="s">
        <v>97</v>
      </c>
      <c r="D35" s="154" t="s">
        <v>185</v>
      </c>
      <c r="E35" s="132">
        <v>40</v>
      </c>
      <c r="F35" s="132">
        <v>40</v>
      </c>
      <c r="G35" s="155"/>
      <c r="H35" s="155"/>
      <c r="I35" s="155"/>
      <c r="J35" s="155"/>
      <c r="K35" s="155"/>
    </row>
    <row r="36" spans="1:11" ht="24" customHeight="1">
      <c r="A36" s="18" t="s">
        <v>186</v>
      </c>
      <c r="B36" s="19"/>
      <c r="C36" s="161" t="s">
        <v>97</v>
      </c>
      <c r="D36" s="154" t="s">
        <v>187</v>
      </c>
      <c r="E36" s="132">
        <v>8686.56</v>
      </c>
      <c r="F36" s="132">
        <v>8686.56</v>
      </c>
      <c r="G36" s="155"/>
      <c r="H36" s="155"/>
      <c r="I36" s="155"/>
      <c r="J36" s="155"/>
      <c r="K36" s="155"/>
    </row>
    <row r="37" spans="1:11" ht="24" customHeight="1">
      <c r="A37" s="18" t="s">
        <v>188</v>
      </c>
      <c r="B37" s="19"/>
      <c r="C37" s="161" t="s">
        <v>97</v>
      </c>
      <c r="D37" s="154" t="s">
        <v>189</v>
      </c>
      <c r="E37" s="132">
        <v>83</v>
      </c>
      <c r="F37" s="132">
        <v>83</v>
      </c>
      <c r="G37" s="155"/>
      <c r="H37" s="155"/>
      <c r="I37" s="155"/>
      <c r="J37" s="155"/>
      <c r="K37" s="155"/>
    </row>
    <row r="38" spans="1:11" ht="24" customHeight="1">
      <c r="A38" s="18" t="s">
        <v>190</v>
      </c>
      <c r="B38" s="19"/>
      <c r="C38" s="161" t="s">
        <v>97</v>
      </c>
      <c r="D38" s="154" t="s">
        <v>191</v>
      </c>
      <c r="E38" s="132">
        <v>83</v>
      </c>
      <c r="F38" s="132">
        <v>83</v>
      </c>
      <c r="G38" s="155"/>
      <c r="H38" s="155"/>
      <c r="I38" s="155"/>
      <c r="J38" s="155"/>
      <c r="K38" s="155"/>
    </row>
    <row r="39" spans="1:11" ht="24" customHeight="1">
      <c r="A39" s="18" t="s">
        <v>192</v>
      </c>
      <c r="B39" s="19"/>
      <c r="C39" s="161" t="s">
        <v>97</v>
      </c>
      <c r="D39" s="154" t="s">
        <v>193</v>
      </c>
      <c r="E39" s="132">
        <v>2597.89</v>
      </c>
      <c r="F39" s="132">
        <v>2597.89</v>
      </c>
      <c r="G39" s="155"/>
      <c r="H39" s="155"/>
      <c r="I39" s="155"/>
      <c r="J39" s="155"/>
      <c r="K39" s="155"/>
    </row>
    <row r="40" spans="1:11" ht="24" customHeight="1">
      <c r="A40" s="18" t="s">
        <v>194</v>
      </c>
      <c r="B40" s="19"/>
      <c r="C40" s="161" t="s">
        <v>97</v>
      </c>
      <c r="D40" s="154" t="s">
        <v>195</v>
      </c>
      <c r="E40" s="132">
        <v>2597.89</v>
      </c>
      <c r="F40" s="132">
        <v>2597.89</v>
      </c>
      <c r="G40" s="155"/>
      <c r="H40" s="155"/>
      <c r="I40" s="155"/>
      <c r="J40" s="155"/>
      <c r="K40" s="155"/>
    </row>
    <row r="41" spans="1:11" ht="24" customHeight="1">
      <c r="A41" s="18" t="s">
        <v>196</v>
      </c>
      <c r="B41" s="19"/>
      <c r="C41" s="161" t="s">
        <v>97</v>
      </c>
      <c r="D41" s="154" t="s">
        <v>197</v>
      </c>
      <c r="E41" s="132">
        <v>6005.67</v>
      </c>
      <c r="F41" s="132">
        <v>6005.67</v>
      </c>
      <c r="G41" s="155"/>
      <c r="H41" s="155"/>
      <c r="I41" s="155"/>
      <c r="J41" s="155"/>
      <c r="K41" s="155"/>
    </row>
    <row r="42" spans="1:11" ht="24" customHeight="1">
      <c r="A42" s="18" t="s">
        <v>198</v>
      </c>
      <c r="B42" s="19"/>
      <c r="C42" s="161" t="s">
        <v>97</v>
      </c>
      <c r="D42" s="154" t="s">
        <v>199</v>
      </c>
      <c r="E42" s="132">
        <v>6005.67</v>
      </c>
      <c r="F42" s="132">
        <v>6005.67</v>
      </c>
      <c r="G42" s="155"/>
      <c r="H42" s="155"/>
      <c r="I42" s="155"/>
      <c r="J42" s="155"/>
      <c r="K42" s="155"/>
    </row>
    <row r="43" spans="1:11" ht="24" customHeight="1">
      <c r="A43" s="18" t="s">
        <v>200</v>
      </c>
      <c r="B43" s="19"/>
      <c r="C43" s="161" t="s">
        <v>97</v>
      </c>
      <c r="D43" s="154" t="s">
        <v>201</v>
      </c>
      <c r="E43" s="132">
        <v>5617.62</v>
      </c>
      <c r="F43" s="132">
        <v>5617.62</v>
      </c>
      <c r="G43" s="155"/>
      <c r="H43" s="155"/>
      <c r="I43" s="155"/>
      <c r="J43" s="155"/>
      <c r="K43" s="155"/>
    </row>
    <row r="44" spans="1:11" ht="24" customHeight="1">
      <c r="A44" s="18" t="s">
        <v>202</v>
      </c>
      <c r="B44" s="19"/>
      <c r="C44" s="161" t="s">
        <v>97</v>
      </c>
      <c r="D44" s="154" t="s">
        <v>203</v>
      </c>
      <c r="E44" s="132">
        <v>26</v>
      </c>
      <c r="F44" s="132">
        <v>26</v>
      </c>
      <c r="G44" s="155"/>
      <c r="H44" s="155"/>
      <c r="I44" s="155"/>
      <c r="J44" s="155"/>
      <c r="K44" s="155"/>
    </row>
    <row r="45" spans="1:11" ht="24" customHeight="1">
      <c r="A45" s="18" t="s">
        <v>204</v>
      </c>
      <c r="B45" s="19"/>
      <c r="C45" s="161" t="s">
        <v>97</v>
      </c>
      <c r="D45" s="154" t="s">
        <v>205</v>
      </c>
      <c r="E45" s="132">
        <v>26</v>
      </c>
      <c r="F45" s="132">
        <v>26</v>
      </c>
      <c r="G45" s="155"/>
      <c r="H45" s="155"/>
      <c r="I45" s="155"/>
      <c r="J45" s="155"/>
      <c r="K45" s="155"/>
    </row>
    <row r="46" spans="1:11" ht="24" customHeight="1">
      <c r="A46" s="18" t="s">
        <v>206</v>
      </c>
      <c r="B46" s="19"/>
      <c r="C46" s="161" t="s">
        <v>97</v>
      </c>
      <c r="D46" s="154" t="s">
        <v>207</v>
      </c>
      <c r="E46" s="132">
        <v>5471.62</v>
      </c>
      <c r="F46" s="132">
        <v>5471.62</v>
      </c>
      <c r="G46" s="155"/>
      <c r="H46" s="155"/>
      <c r="I46" s="155"/>
      <c r="J46" s="155"/>
      <c r="K46" s="155"/>
    </row>
    <row r="47" spans="1:11" ht="24" customHeight="1">
      <c r="A47" s="18" t="s">
        <v>208</v>
      </c>
      <c r="B47" s="19"/>
      <c r="C47" s="161" t="s">
        <v>97</v>
      </c>
      <c r="D47" s="154" t="s">
        <v>209</v>
      </c>
      <c r="E47" s="132">
        <v>5471.62</v>
      </c>
      <c r="F47" s="132">
        <v>5471.62</v>
      </c>
      <c r="G47" s="155"/>
      <c r="H47" s="155"/>
      <c r="I47" s="155"/>
      <c r="J47" s="155"/>
      <c r="K47" s="155"/>
    </row>
    <row r="48" spans="1:11" ht="24" customHeight="1">
      <c r="A48" s="18" t="s">
        <v>210</v>
      </c>
      <c r="B48" s="19"/>
      <c r="C48" s="161" t="s">
        <v>97</v>
      </c>
      <c r="D48" s="154" t="s">
        <v>211</v>
      </c>
      <c r="E48" s="132">
        <v>20</v>
      </c>
      <c r="F48" s="132">
        <v>20</v>
      </c>
      <c r="G48" s="155"/>
      <c r="H48" s="155"/>
      <c r="I48" s="155"/>
      <c r="J48" s="155"/>
      <c r="K48" s="155"/>
    </row>
    <row r="49" spans="1:11" ht="24" customHeight="1">
      <c r="A49" s="18" t="s">
        <v>212</v>
      </c>
      <c r="B49" s="19"/>
      <c r="C49" s="161" t="s">
        <v>97</v>
      </c>
      <c r="D49" s="154" t="s">
        <v>213</v>
      </c>
      <c r="E49" s="132">
        <v>20</v>
      </c>
      <c r="F49" s="132">
        <v>20</v>
      </c>
      <c r="G49" s="155"/>
      <c r="H49" s="155"/>
      <c r="I49" s="155"/>
      <c r="J49" s="155"/>
      <c r="K49" s="155"/>
    </row>
    <row r="50" spans="1:11" ht="24" customHeight="1">
      <c r="A50" s="18" t="s">
        <v>214</v>
      </c>
      <c r="B50" s="19"/>
      <c r="C50" s="161" t="s">
        <v>97</v>
      </c>
      <c r="D50" s="154" t="s">
        <v>215</v>
      </c>
      <c r="E50" s="132">
        <v>100</v>
      </c>
      <c r="F50" s="132">
        <v>100</v>
      </c>
      <c r="G50" s="155"/>
      <c r="H50" s="155"/>
      <c r="I50" s="155"/>
      <c r="J50" s="155"/>
      <c r="K50" s="155"/>
    </row>
    <row r="51" spans="1:11" ht="24" customHeight="1">
      <c r="A51" s="18" t="s">
        <v>216</v>
      </c>
      <c r="B51" s="19"/>
      <c r="C51" s="161" t="s">
        <v>97</v>
      </c>
      <c r="D51" s="154" t="s">
        <v>217</v>
      </c>
      <c r="E51" s="132">
        <v>100</v>
      </c>
      <c r="F51" s="132">
        <v>100</v>
      </c>
      <c r="G51" s="155"/>
      <c r="H51" s="155"/>
      <c r="I51" s="155"/>
      <c r="J51" s="155"/>
      <c r="K51" s="155"/>
    </row>
    <row r="52" spans="1:11" ht="24" customHeight="1">
      <c r="A52" s="18" t="s">
        <v>218</v>
      </c>
      <c r="B52" s="19"/>
      <c r="C52" s="161" t="s">
        <v>97</v>
      </c>
      <c r="D52" s="154" t="s">
        <v>219</v>
      </c>
      <c r="E52" s="132">
        <v>1202.72</v>
      </c>
      <c r="F52" s="132">
        <v>1202.72</v>
      </c>
      <c r="G52" s="155"/>
      <c r="H52" s="155"/>
      <c r="I52" s="155"/>
      <c r="J52" s="155"/>
      <c r="K52" s="155"/>
    </row>
    <row r="53" spans="1:11" ht="24" customHeight="1">
      <c r="A53" s="18" t="s">
        <v>220</v>
      </c>
      <c r="B53" s="19"/>
      <c r="C53" s="161" t="s">
        <v>97</v>
      </c>
      <c r="D53" s="154" t="s">
        <v>221</v>
      </c>
      <c r="E53" s="132">
        <v>347.9</v>
      </c>
      <c r="F53" s="132">
        <v>347.9</v>
      </c>
      <c r="G53" s="155"/>
      <c r="H53" s="155"/>
      <c r="I53" s="155"/>
      <c r="J53" s="155"/>
      <c r="K53" s="155"/>
    </row>
    <row r="54" spans="1:11" ht="24" customHeight="1">
      <c r="A54" s="18" t="s">
        <v>222</v>
      </c>
      <c r="B54" s="19"/>
      <c r="C54" s="161" t="s">
        <v>97</v>
      </c>
      <c r="D54" s="154" t="s">
        <v>223</v>
      </c>
      <c r="E54" s="132">
        <v>347.9</v>
      </c>
      <c r="F54" s="132">
        <v>347.9</v>
      </c>
      <c r="G54" s="155"/>
      <c r="H54" s="155"/>
      <c r="I54" s="155"/>
      <c r="J54" s="155"/>
      <c r="K54" s="155"/>
    </row>
    <row r="55" spans="1:11" ht="24" customHeight="1">
      <c r="A55" s="18" t="s">
        <v>224</v>
      </c>
      <c r="B55" s="19"/>
      <c r="C55" s="161" t="s">
        <v>97</v>
      </c>
      <c r="D55" s="154" t="s">
        <v>225</v>
      </c>
      <c r="E55" s="132">
        <v>80</v>
      </c>
      <c r="F55" s="132">
        <v>80</v>
      </c>
      <c r="G55" s="155"/>
      <c r="H55" s="155"/>
      <c r="I55" s="155"/>
      <c r="J55" s="155"/>
      <c r="K55" s="155"/>
    </row>
    <row r="56" spans="1:11" ht="24" customHeight="1">
      <c r="A56" s="18" t="s">
        <v>226</v>
      </c>
      <c r="B56" s="19"/>
      <c r="C56" s="161" t="s">
        <v>97</v>
      </c>
      <c r="D56" s="154" t="s">
        <v>227</v>
      </c>
      <c r="E56" s="132">
        <v>80</v>
      </c>
      <c r="F56" s="132">
        <v>80</v>
      </c>
      <c r="G56" s="155"/>
      <c r="H56" s="155"/>
      <c r="I56" s="155"/>
      <c r="J56" s="155"/>
      <c r="K56" s="155"/>
    </row>
    <row r="57" spans="1:11" ht="24" customHeight="1">
      <c r="A57" s="18" t="s">
        <v>228</v>
      </c>
      <c r="B57" s="19"/>
      <c r="C57" s="161" t="s">
        <v>97</v>
      </c>
      <c r="D57" s="154" t="s">
        <v>229</v>
      </c>
      <c r="E57" s="132">
        <v>774.83</v>
      </c>
      <c r="F57" s="132">
        <v>774.83</v>
      </c>
      <c r="G57" s="155"/>
      <c r="H57" s="155"/>
      <c r="I57" s="155"/>
      <c r="J57" s="155"/>
      <c r="K57" s="155"/>
    </row>
    <row r="58" spans="1:11" ht="24" customHeight="1">
      <c r="A58" s="18" t="s">
        <v>230</v>
      </c>
      <c r="B58" s="19"/>
      <c r="C58" s="161" t="s">
        <v>97</v>
      </c>
      <c r="D58" s="154" t="s">
        <v>231</v>
      </c>
      <c r="E58" s="132">
        <v>144.83</v>
      </c>
      <c r="F58" s="132">
        <v>144.83</v>
      </c>
      <c r="G58" s="155"/>
      <c r="H58" s="155"/>
      <c r="I58" s="155"/>
      <c r="J58" s="155"/>
      <c r="K58" s="155"/>
    </row>
    <row r="59" spans="1:11" ht="24" customHeight="1">
      <c r="A59" s="18" t="s">
        <v>232</v>
      </c>
      <c r="B59" s="19"/>
      <c r="C59" s="161" t="s">
        <v>97</v>
      </c>
      <c r="D59" s="154" t="s">
        <v>233</v>
      </c>
      <c r="E59" s="132">
        <v>630</v>
      </c>
      <c r="F59" s="132">
        <v>630</v>
      </c>
      <c r="G59" s="155"/>
      <c r="H59" s="155"/>
      <c r="I59" s="155"/>
      <c r="J59" s="155"/>
      <c r="K59" s="155"/>
    </row>
    <row r="60" spans="1:11" ht="24" customHeight="1">
      <c r="A60" s="18" t="s">
        <v>234</v>
      </c>
      <c r="B60" s="19"/>
      <c r="C60" s="161" t="s">
        <v>97</v>
      </c>
      <c r="D60" s="154" t="s">
        <v>235</v>
      </c>
      <c r="E60" s="132">
        <v>14.4</v>
      </c>
      <c r="F60" s="132">
        <v>14.4</v>
      </c>
      <c r="G60" s="155"/>
      <c r="H60" s="155"/>
      <c r="I60" s="155"/>
      <c r="J60" s="155"/>
      <c r="K60" s="155"/>
    </row>
    <row r="61" spans="1:11" ht="24" customHeight="1">
      <c r="A61" s="18" t="s">
        <v>236</v>
      </c>
      <c r="B61" s="19"/>
      <c r="C61" s="161" t="s">
        <v>97</v>
      </c>
      <c r="D61" s="154" t="s">
        <v>237</v>
      </c>
      <c r="E61" s="132">
        <v>14.4</v>
      </c>
      <c r="F61" s="132">
        <v>14.4</v>
      </c>
      <c r="G61" s="155"/>
      <c r="H61" s="155"/>
      <c r="I61" s="155"/>
      <c r="J61" s="155"/>
      <c r="K61" s="155"/>
    </row>
    <row r="62" spans="1:11" ht="24" customHeight="1">
      <c r="A62" s="18" t="s">
        <v>238</v>
      </c>
      <c r="B62" s="19"/>
      <c r="C62" s="161" t="s">
        <v>97</v>
      </c>
      <c r="D62" s="154" t="s">
        <v>239</v>
      </c>
      <c r="E62" s="132">
        <v>14.4</v>
      </c>
      <c r="F62" s="132">
        <v>14.4</v>
      </c>
      <c r="G62" s="155"/>
      <c r="H62" s="155"/>
      <c r="I62" s="155"/>
      <c r="J62" s="155"/>
      <c r="K62" s="155"/>
    </row>
    <row r="63" spans="1:11" ht="24" customHeight="1">
      <c r="A63" s="18" t="s">
        <v>240</v>
      </c>
      <c r="B63" s="19"/>
      <c r="C63" s="161" t="s">
        <v>97</v>
      </c>
      <c r="D63" s="154" t="s">
        <v>241</v>
      </c>
      <c r="E63" s="132">
        <v>200</v>
      </c>
      <c r="F63" s="132">
        <v>200</v>
      </c>
      <c r="G63" s="155"/>
      <c r="H63" s="155"/>
      <c r="I63" s="155"/>
      <c r="J63" s="155"/>
      <c r="K63" s="155"/>
    </row>
    <row r="64" spans="1:11" ht="24" customHeight="1">
      <c r="A64" s="18" t="s">
        <v>242</v>
      </c>
      <c r="B64" s="19"/>
      <c r="C64" s="161" t="s">
        <v>97</v>
      </c>
      <c r="D64" s="154" t="s">
        <v>243</v>
      </c>
      <c r="E64" s="132">
        <v>200</v>
      </c>
      <c r="F64" s="132">
        <v>200</v>
      </c>
      <c r="G64" s="155"/>
      <c r="H64" s="155"/>
      <c r="I64" s="155"/>
      <c r="J64" s="155"/>
      <c r="K64" s="155"/>
    </row>
    <row r="65" spans="1:11" ht="24" customHeight="1">
      <c r="A65" s="18" t="s">
        <v>244</v>
      </c>
      <c r="B65" s="19"/>
      <c r="C65" s="161" t="s">
        <v>97</v>
      </c>
      <c r="D65" s="154" t="s">
        <v>245</v>
      </c>
      <c r="E65" s="132">
        <v>200</v>
      </c>
      <c r="F65" s="132">
        <v>200</v>
      </c>
      <c r="G65" s="155"/>
      <c r="H65" s="155"/>
      <c r="I65" s="155"/>
      <c r="J65" s="155"/>
      <c r="K65" s="155"/>
    </row>
    <row r="66" spans="1:11" ht="24" customHeight="1">
      <c r="A66" s="18" t="s">
        <v>246</v>
      </c>
      <c r="B66" s="19"/>
      <c r="C66" s="161" t="s">
        <v>97</v>
      </c>
      <c r="D66" s="154" t="s">
        <v>247</v>
      </c>
      <c r="E66" s="132">
        <v>580</v>
      </c>
      <c r="F66" s="132">
        <v>580</v>
      </c>
      <c r="G66" s="155"/>
      <c r="H66" s="155"/>
      <c r="I66" s="155"/>
      <c r="J66" s="155"/>
      <c r="K66" s="155"/>
    </row>
    <row r="67" spans="1:11" ht="24" customHeight="1">
      <c r="A67" s="18" t="s">
        <v>248</v>
      </c>
      <c r="B67" s="19"/>
      <c r="C67" s="161" t="s">
        <v>97</v>
      </c>
      <c r="D67" s="154" t="s">
        <v>247</v>
      </c>
      <c r="E67" s="132">
        <v>580</v>
      </c>
      <c r="F67" s="132">
        <v>580</v>
      </c>
      <c r="G67" s="155"/>
      <c r="H67" s="155"/>
      <c r="I67" s="155"/>
      <c r="J67" s="155"/>
      <c r="K67" s="155"/>
    </row>
    <row r="68" spans="1:11" ht="24" customHeight="1">
      <c r="A68" s="75" t="s">
        <v>249</v>
      </c>
      <c r="B68" s="76"/>
      <c r="C68" s="164" t="s">
        <v>97</v>
      </c>
      <c r="D68" s="154" t="s">
        <v>250</v>
      </c>
      <c r="E68" s="132">
        <v>580</v>
      </c>
      <c r="F68" s="132">
        <v>580</v>
      </c>
      <c r="G68" s="155"/>
      <c r="H68" s="155"/>
      <c r="I68" s="155"/>
      <c r="J68" s="155"/>
      <c r="K68" s="155"/>
    </row>
  </sheetData>
  <sheetProtection/>
  <mergeCells count="66">
    <mergeCell ref="A2:K2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4">
      <selection activeCell="F42" sqref="F42"/>
    </sheetView>
  </sheetViews>
  <sheetFormatPr defaultColWidth="9.00390625" defaultRowHeight="14.25"/>
  <cols>
    <col min="1" max="3" width="3.625" style="83" customWidth="1"/>
    <col min="4" max="4" width="45.25390625" style="139" customWidth="1"/>
    <col min="5" max="10" width="15.625" style="83" customWidth="1"/>
    <col min="11" max="11" width="9.00390625" style="83" customWidth="1"/>
    <col min="12" max="12" width="12.625" style="83" customWidth="1"/>
    <col min="13" max="16384" width="9.00390625" style="83" customWidth="1"/>
  </cols>
  <sheetData>
    <row r="1" ht="14.25">
      <c r="A1" s="140"/>
    </row>
    <row r="2" spans="1:10" s="136" customFormat="1" ht="21.75">
      <c r="A2" s="141" t="s">
        <v>251</v>
      </c>
      <c r="B2" s="141"/>
      <c r="C2" s="141"/>
      <c r="D2" s="142"/>
      <c r="E2" s="141"/>
      <c r="F2" s="141"/>
      <c r="G2" s="141"/>
      <c r="H2" s="141"/>
      <c r="I2" s="141"/>
      <c r="J2" s="141"/>
    </row>
    <row r="3" spans="1:10" ht="14.25">
      <c r="A3" s="143"/>
      <c r="B3" s="143"/>
      <c r="C3" s="143"/>
      <c r="D3" s="144"/>
      <c r="E3" s="143"/>
      <c r="F3" s="143"/>
      <c r="G3" s="143"/>
      <c r="H3" s="143"/>
      <c r="I3" s="143"/>
      <c r="J3" s="156" t="s">
        <v>252</v>
      </c>
    </row>
    <row r="4" spans="1:10" ht="14.25">
      <c r="A4" s="6" t="s">
        <v>8</v>
      </c>
      <c r="B4" s="143"/>
      <c r="C4" s="143"/>
      <c r="D4" s="144"/>
      <c r="E4" s="143"/>
      <c r="F4" s="143"/>
      <c r="G4" s="145"/>
      <c r="H4" s="143"/>
      <c r="I4" s="143"/>
      <c r="J4" s="156" t="s">
        <v>9</v>
      </c>
    </row>
    <row r="5" spans="1:11" s="137" customFormat="1" ht="39.75" customHeight="1">
      <c r="A5" s="146" t="s">
        <v>118</v>
      </c>
      <c r="B5" s="147"/>
      <c r="C5" s="147"/>
      <c r="D5" s="146" t="s">
        <v>119</v>
      </c>
      <c r="E5" s="230" t="s">
        <v>100</v>
      </c>
      <c r="F5" s="234" t="s">
        <v>253</v>
      </c>
      <c r="G5" s="229" t="s">
        <v>254</v>
      </c>
      <c r="H5" s="229" t="s">
        <v>255</v>
      </c>
      <c r="I5" s="146" t="s">
        <v>256</v>
      </c>
      <c r="J5" s="228" t="s">
        <v>257</v>
      </c>
      <c r="K5" s="157"/>
    </row>
    <row r="6" spans="1:11" s="138" customFormat="1" ht="24" customHeight="1">
      <c r="A6" s="232" t="s">
        <v>126</v>
      </c>
      <c r="B6" s="232" t="s">
        <v>127</v>
      </c>
      <c r="C6" s="232" t="s">
        <v>128</v>
      </c>
      <c r="D6" s="235" t="s">
        <v>129</v>
      </c>
      <c r="E6" s="236" t="s">
        <v>16</v>
      </c>
      <c r="F6" s="236" t="s">
        <v>17</v>
      </c>
      <c r="G6" s="236" t="s">
        <v>25</v>
      </c>
      <c r="H6" s="152" t="s">
        <v>29</v>
      </c>
      <c r="I6" s="152" t="s">
        <v>33</v>
      </c>
      <c r="J6" s="152" t="s">
        <v>37</v>
      </c>
      <c r="K6" s="158"/>
    </row>
    <row r="7" spans="1:11" ht="24" customHeight="1">
      <c r="A7" s="150"/>
      <c r="B7" s="150"/>
      <c r="C7" s="150"/>
      <c r="D7" s="232" t="s">
        <v>130</v>
      </c>
      <c r="E7" s="17">
        <v>19347.9</v>
      </c>
      <c r="F7" s="17">
        <v>3387.87</v>
      </c>
      <c r="G7" s="17">
        <v>15960.03</v>
      </c>
      <c r="H7" s="153"/>
      <c r="I7" s="153"/>
      <c r="J7" s="153"/>
      <c r="K7" s="159"/>
    </row>
    <row r="8" spans="1:11" ht="24" customHeight="1">
      <c r="A8" s="154" t="s">
        <v>131</v>
      </c>
      <c r="B8" s="154"/>
      <c r="C8" s="154" t="s">
        <v>97</v>
      </c>
      <c r="D8" s="154" t="s">
        <v>132</v>
      </c>
      <c r="E8" s="17">
        <v>3991.78</v>
      </c>
      <c r="F8" s="17">
        <v>3280.96</v>
      </c>
      <c r="G8" s="17">
        <v>710.83</v>
      </c>
      <c r="H8" s="153"/>
      <c r="I8" s="153"/>
      <c r="J8" s="153"/>
      <c r="K8" s="159"/>
    </row>
    <row r="9" spans="1:11" ht="24" customHeight="1">
      <c r="A9" s="154" t="s">
        <v>133</v>
      </c>
      <c r="B9" s="154"/>
      <c r="C9" s="154" t="s">
        <v>97</v>
      </c>
      <c r="D9" s="154" t="s">
        <v>134</v>
      </c>
      <c r="E9" s="17">
        <v>3490.96</v>
      </c>
      <c r="F9" s="17">
        <v>3280.96</v>
      </c>
      <c r="G9" s="17">
        <v>210</v>
      </c>
      <c r="H9" s="153"/>
      <c r="I9" s="153"/>
      <c r="J9" s="153"/>
      <c r="K9" s="159"/>
    </row>
    <row r="10" spans="1:11" ht="24" customHeight="1">
      <c r="A10" s="154" t="s">
        <v>135</v>
      </c>
      <c r="B10" s="154"/>
      <c r="C10" s="154" t="s">
        <v>97</v>
      </c>
      <c r="D10" s="154" t="s">
        <v>136</v>
      </c>
      <c r="E10" s="17">
        <v>3280.96</v>
      </c>
      <c r="F10" s="17">
        <v>3280.96</v>
      </c>
      <c r="G10" s="17">
        <v>0</v>
      </c>
      <c r="H10" s="153"/>
      <c r="I10" s="153"/>
      <c r="J10" s="153"/>
      <c r="K10" s="159"/>
    </row>
    <row r="11" spans="1:11" ht="24" customHeight="1">
      <c r="A11" s="154" t="s">
        <v>137</v>
      </c>
      <c r="B11" s="154"/>
      <c r="C11" s="154" t="s">
        <v>97</v>
      </c>
      <c r="D11" s="154" t="s">
        <v>138</v>
      </c>
      <c r="E11" s="17">
        <v>59.18</v>
      </c>
      <c r="F11" s="17">
        <v>0</v>
      </c>
      <c r="G11" s="17">
        <v>59.18</v>
      </c>
      <c r="H11" s="153"/>
      <c r="I11" s="153"/>
      <c r="J11" s="153"/>
      <c r="K11" s="159"/>
    </row>
    <row r="12" spans="1:11" ht="24" customHeight="1">
      <c r="A12" s="154" t="s">
        <v>139</v>
      </c>
      <c r="B12" s="154"/>
      <c r="C12" s="154" t="s">
        <v>97</v>
      </c>
      <c r="D12" s="154" t="s">
        <v>140</v>
      </c>
      <c r="E12" s="17">
        <v>150.82</v>
      </c>
      <c r="F12" s="17">
        <v>0</v>
      </c>
      <c r="G12" s="17">
        <v>150.82</v>
      </c>
      <c r="H12" s="153"/>
      <c r="I12" s="153"/>
      <c r="J12" s="153"/>
      <c r="K12" s="159"/>
    </row>
    <row r="13" spans="1:11" ht="24" customHeight="1">
      <c r="A13" s="154" t="s">
        <v>144</v>
      </c>
      <c r="B13" s="154"/>
      <c r="C13" s="154" t="s">
        <v>97</v>
      </c>
      <c r="D13" s="154" t="s">
        <v>145</v>
      </c>
      <c r="E13" s="17">
        <v>30.03</v>
      </c>
      <c r="F13" s="17">
        <v>0</v>
      </c>
      <c r="G13" s="17">
        <v>30.03</v>
      </c>
      <c r="H13" s="153"/>
      <c r="I13" s="153"/>
      <c r="J13" s="153"/>
      <c r="K13" s="159"/>
    </row>
    <row r="14" spans="1:10" ht="24" customHeight="1">
      <c r="A14" s="154" t="s">
        <v>146</v>
      </c>
      <c r="B14" s="154"/>
      <c r="C14" s="154" t="s">
        <v>97</v>
      </c>
      <c r="D14" s="154" t="s">
        <v>147</v>
      </c>
      <c r="E14" s="17">
        <v>30.03</v>
      </c>
      <c r="F14" s="17">
        <v>0</v>
      </c>
      <c r="G14" s="17">
        <v>30.03</v>
      </c>
      <c r="H14" s="155"/>
      <c r="I14" s="155"/>
      <c r="J14" s="155"/>
    </row>
    <row r="15" spans="1:10" ht="24" customHeight="1">
      <c r="A15" s="154" t="s">
        <v>152</v>
      </c>
      <c r="B15" s="154"/>
      <c r="C15" s="154" t="s">
        <v>97</v>
      </c>
      <c r="D15" s="154" t="s">
        <v>153</v>
      </c>
      <c r="E15" s="17">
        <v>470.79</v>
      </c>
      <c r="F15" s="17">
        <v>0</v>
      </c>
      <c r="G15" s="17">
        <v>470.79</v>
      </c>
      <c r="H15" s="155"/>
      <c r="I15" s="155"/>
      <c r="J15" s="155"/>
    </row>
    <row r="16" spans="1:10" ht="24" customHeight="1">
      <c r="A16" s="154" t="s">
        <v>154</v>
      </c>
      <c r="B16" s="154"/>
      <c r="C16" s="154" t="s">
        <v>97</v>
      </c>
      <c r="D16" s="154" t="s">
        <v>155</v>
      </c>
      <c r="E16" s="17">
        <v>470.79</v>
      </c>
      <c r="F16" s="17">
        <v>0</v>
      </c>
      <c r="G16" s="17">
        <v>470.79</v>
      </c>
      <c r="H16" s="155"/>
      <c r="I16" s="155"/>
      <c r="J16" s="155"/>
    </row>
    <row r="17" spans="1:10" ht="24" customHeight="1">
      <c r="A17" s="154" t="s">
        <v>162</v>
      </c>
      <c r="B17" s="154"/>
      <c r="C17" s="154" t="s">
        <v>97</v>
      </c>
      <c r="D17" s="154" t="s">
        <v>163</v>
      </c>
      <c r="E17" s="17">
        <v>1603.36</v>
      </c>
      <c r="F17" s="17">
        <v>106.92</v>
      </c>
      <c r="G17" s="17">
        <v>1496.44</v>
      </c>
      <c r="H17" s="155"/>
      <c r="I17" s="155"/>
      <c r="J17" s="155"/>
    </row>
    <row r="18" spans="1:10" ht="24" customHeight="1">
      <c r="A18" s="154" t="s">
        <v>164</v>
      </c>
      <c r="B18" s="154"/>
      <c r="C18" s="154" t="s">
        <v>97</v>
      </c>
      <c r="D18" s="154" t="s">
        <v>165</v>
      </c>
      <c r="E18" s="17">
        <v>113.39</v>
      </c>
      <c r="F18" s="17">
        <v>0</v>
      </c>
      <c r="G18" s="17">
        <v>113.39</v>
      </c>
      <c r="H18" s="155"/>
      <c r="I18" s="155"/>
      <c r="J18" s="155"/>
    </row>
    <row r="19" spans="1:10" ht="24" customHeight="1">
      <c r="A19" s="154" t="s">
        <v>166</v>
      </c>
      <c r="B19" s="154"/>
      <c r="C19" s="154" t="s">
        <v>97</v>
      </c>
      <c r="D19" s="154" t="s">
        <v>167</v>
      </c>
      <c r="E19" s="17">
        <v>113.39</v>
      </c>
      <c r="F19" s="17">
        <v>0</v>
      </c>
      <c r="G19" s="17">
        <v>113.39</v>
      </c>
      <c r="H19" s="155"/>
      <c r="I19" s="155"/>
      <c r="J19" s="155"/>
    </row>
    <row r="20" spans="1:10" ht="24" customHeight="1">
      <c r="A20" s="154" t="s">
        <v>168</v>
      </c>
      <c r="B20" s="154"/>
      <c r="C20" s="154" t="s">
        <v>97</v>
      </c>
      <c r="D20" s="154" t="s">
        <v>169</v>
      </c>
      <c r="E20" s="17">
        <v>933.05</v>
      </c>
      <c r="F20" s="17">
        <v>0</v>
      </c>
      <c r="G20" s="17">
        <v>933.05</v>
      </c>
      <c r="H20" s="155"/>
      <c r="I20" s="155"/>
      <c r="J20" s="155"/>
    </row>
    <row r="21" spans="1:10" ht="24" customHeight="1">
      <c r="A21" s="154" t="s">
        <v>170</v>
      </c>
      <c r="B21" s="154"/>
      <c r="C21" s="154" t="s">
        <v>97</v>
      </c>
      <c r="D21" s="154" t="s">
        <v>171</v>
      </c>
      <c r="E21" s="17">
        <v>933.05</v>
      </c>
      <c r="F21" s="17">
        <v>0</v>
      </c>
      <c r="G21" s="17">
        <v>933.05</v>
      </c>
      <c r="H21" s="155"/>
      <c r="I21" s="155"/>
      <c r="J21" s="155"/>
    </row>
    <row r="22" spans="1:10" ht="24" customHeight="1">
      <c r="A22" s="154" t="s">
        <v>172</v>
      </c>
      <c r="B22" s="154"/>
      <c r="C22" s="154" t="s">
        <v>97</v>
      </c>
      <c r="D22" s="154" t="s">
        <v>173</v>
      </c>
      <c r="E22" s="17">
        <v>106.92</v>
      </c>
      <c r="F22" s="17">
        <v>106.92</v>
      </c>
      <c r="G22" s="17">
        <v>0</v>
      </c>
      <c r="H22" s="155"/>
      <c r="I22" s="155"/>
      <c r="J22" s="155"/>
    </row>
    <row r="23" spans="1:10" ht="24" customHeight="1">
      <c r="A23" s="154" t="s">
        <v>174</v>
      </c>
      <c r="B23" s="154"/>
      <c r="C23" s="154" t="s">
        <v>97</v>
      </c>
      <c r="D23" s="154" t="s">
        <v>175</v>
      </c>
      <c r="E23" s="17">
        <v>106.92</v>
      </c>
      <c r="F23" s="17">
        <v>106.92</v>
      </c>
      <c r="G23" s="17">
        <v>0</v>
      </c>
      <c r="H23" s="155"/>
      <c r="I23" s="155"/>
      <c r="J23" s="155"/>
    </row>
    <row r="24" spans="1:10" ht="24" customHeight="1">
      <c r="A24" s="154" t="s">
        <v>176</v>
      </c>
      <c r="B24" s="154"/>
      <c r="C24" s="154" t="s">
        <v>97</v>
      </c>
      <c r="D24" s="154" t="s">
        <v>177</v>
      </c>
      <c r="E24" s="17">
        <v>450</v>
      </c>
      <c r="F24" s="17">
        <v>0</v>
      </c>
      <c r="G24" s="17">
        <v>450</v>
      </c>
      <c r="H24" s="155"/>
      <c r="I24" s="155"/>
      <c r="J24" s="155"/>
    </row>
    <row r="25" spans="1:10" ht="24" customHeight="1">
      <c r="A25" s="154" t="s">
        <v>178</v>
      </c>
      <c r="B25" s="154"/>
      <c r="C25" s="154" t="s">
        <v>97</v>
      </c>
      <c r="D25" s="154" t="s">
        <v>179</v>
      </c>
      <c r="E25" s="17">
        <v>450</v>
      </c>
      <c r="F25" s="17">
        <v>0</v>
      </c>
      <c r="G25" s="17">
        <v>450</v>
      </c>
      <c r="H25" s="155"/>
      <c r="I25" s="155"/>
      <c r="J25" s="155"/>
    </row>
    <row r="26" spans="1:10" ht="24" customHeight="1">
      <c r="A26" s="154" t="s">
        <v>180</v>
      </c>
      <c r="B26" s="154"/>
      <c r="C26" s="154" t="s">
        <v>97</v>
      </c>
      <c r="D26" s="154" t="s">
        <v>181</v>
      </c>
      <c r="E26" s="17">
        <v>40</v>
      </c>
      <c r="F26" s="17">
        <v>0</v>
      </c>
      <c r="G26" s="17">
        <v>40</v>
      </c>
      <c r="H26" s="155"/>
      <c r="I26" s="155"/>
      <c r="J26" s="155"/>
    </row>
    <row r="27" spans="1:10" ht="24" customHeight="1">
      <c r="A27" s="154" t="s">
        <v>182</v>
      </c>
      <c r="B27" s="154"/>
      <c r="C27" s="154" t="s">
        <v>97</v>
      </c>
      <c r="D27" s="154" t="s">
        <v>183</v>
      </c>
      <c r="E27" s="17">
        <v>40</v>
      </c>
      <c r="F27" s="17">
        <v>0</v>
      </c>
      <c r="G27" s="17">
        <v>40</v>
      </c>
      <c r="H27" s="155"/>
      <c r="I27" s="155"/>
      <c r="J27" s="155"/>
    </row>
    <row r="28" spans="1:10" ht="24" customHeight="1">
      <c r="A28" s="154" t="s">
        <v>184</v>
      </c>
      <c r="B28" s="154"/>
      <c r="C28" s="154" t="s">
        <v>97</v>
      </c>
      <c r="D28" s="154" t="s">
        <v>185</v>
      </c>
      <c r="E28" s="17">
        <v>40</v>
      </c>
      <c r="F28" s="17">
        <v>0</v>
      </c>
      <c r="G28" s="17">
        <v>40</v>
      </c>
      <c r="H28" s="155"/>
      <c r="I28" s="155"/>
      <c r="J28" s="155"/>
    </row>
    <row r="29" spans="1:10" ht="24" customHeight="1">
      <c r="A29" s="154" t="s">
        <v>186</v>
      </c>
      <c r="B29" s="154"/>
      <c r="C29" s="154" t="s">
        <v>97</v>
      </c>
      <c r="D29" s="154" t="s">
        <v>187</v>
      </c>
      <c r="E29" s="17">
        <v>8339.51</v>
      </c>
      <c r="F29" s="17">
        <v>0</v>
      </c>
      <c r="G29" s="17">
        <v>8339.51</v>
      </c>
      <c r="H29" s="155"/>
      <c r="I29" s="155"/>
      <c r="J29" s="155"/>
    </row>
    <row r="30" spans="1:10" ht="24" customHeight="1">
      <c r="A30" s="154" t="s">
        <v>188</v>
      </c>
      <c r="B30" s="154"/>
      <c r="C30" s="154" t="s">
        <v>97</v>
      </c>
      <c r="D30" s="154" t="s">
        <v>189</v>
      </c>
      <c r="E30" s="17">
        <v>83</v>
      </c>
      <c r="F30" s="17">
        <v>0</v>
      </c>
      <c r="G30" s="17">
        <v>83</v>
      </c>
      <c r="H30" s="155"/>
      <c r="I30" s="155"/>
      <c r="J30" s="155"/>
    </row>
    <row r="31" spans="1:10" ht="24" customHeight="1">
      <c r="A31" s="154" t="s">
        <v>190</v>
      </c>
      <c r="B31" s="154"/>
      <c r="C31" s="154" t="s">
        <v>97</v>
      </c>
      <c r="D31" s="154" t="s">
        <v>191</v>
      </c>
      <c r="E31" s="17">
        <v>83</v>
      </c>
      <c r="F31" s="17">
        <v>0</v>
      </c>
      <c r="G31" s="17">
        <v>83</v>
      </c>
      <c r="H31" s="155"/>
      <c r="I31" s="155"/>
      <c r="J31" s="155"/>
    </row>
    <row r="32" spans="1:10" ht="24" customHeight="1">
      <c r="A32" s="154" t="s">
        <v>192</v>
      </c>
      <c r="B32" s="154"/>
      <c r="C32" s="154" t="s">
        <v>97</v>
      </c>
      <c r="D32" s="154" t="s">
        <v>193</v>
      </c>
      <c r="E32" s="17">
        <v>2277.08</v>
      </c>
      <c r="F32" s="17">
        <v>0</v>
      </c>
      <c r="G32" s="17">
        <v>2277.08</v>
      </c>
      <c r="H32" s="155"/>
      <c r="I32" s="155"/>
      <c r="J32" s="155"/>
    </row>
    <row r="33" spans="1:10" ht="24" customHeight="1">
      <c r="A33" s="154" t="s">
        <v>194</v>
      </c>
      <c r="B33" s="154"/>
      <c r="C33" s="154" t="s">
        <v>97</v>
      </c>
      <c r="D33" s="154" t="s">
        <v>195</v>
      </c>
      <c r="E33" s="17">
        <v>2277.08</v>
      </c>
      <c r="F33" s="17">
        <v>0</v>
      </c>
      <c r="G33" s="17">
        <v>2277.08</v>
      </c>
      <c r="H33" s="155"/>
      <c r="I33" s="155"/>
      <c r="J33" s="155"/>
    </row>
    <row r="34" spans="1:10" ht="24" customHeight="1">
      <c r="A34" s="154" t="s">
        <v>196</v>
      </c>
      <c r="B34" s="154"/>
      <c r="C34" s="154" t="s">
        <v>97</v>
      </c>
      <c r="D34" s="154" t="s">
        <v>197</v>
      </c>
      <c r="E34" s="17">
        <v>5979.43</v>
      </c>
      <c r="F34" s="17">
        <v>0</v>
      </c>
      <c r="G34" s="17">
        <v>5979.43</v>
      </c>
      <c r="H34" s="155"/>
      <c r="I34" s="155"/>
      <c r="J34" s="155"/>
    </row>
    <row r="35" spans="1:10" ht="24" customHeight="1">
      <c r="A35" s="154" t="s">
        <v>198</v>
      </c>
      <c r="B35" s="154"/>
      <c r="C35" s="154" t="s">
        <v>97</v>
      </c>
      <c r="D35" s="154" t="s">
        <v>199</v>
      </c>
      <c r="E35" s="17">
        <v>5979.43</v>
      </c>
      <c r="F35" s="17">
        <v>0</v>
      </c>
      <c r="G35" s="17">
        <v>5979.43</v>
      </c>
      <c r="H35" s="155"/>
      <c r="I35" s="155"/>
      <c r="J35" s="155"/>
    </row>
    <row r="36" spans="1:10" ht="24" customHeight="1">
      <c r="A36" s="154" t="s">
        <v>200</v>
      </c>
      <c r="B36" s="154"/>
      <c r="C36" s="154" t="s">
        <v>97</v>
      </c>
      <c r="D36" s="154" t="s">
        <v>201</v>
      </c>
      <c r="E36" s="17">
        <v>3762.71</v>
      </c>
      <c r="F36" s="17">
        <v>0</v>
      </c>
      <c r="G36" s="17">
        <v>3762.71</v>
      </c>
      <c r="H36" s="155"/>
      <c r="I36" s="155"/>
      <c r="J36" s="155"/>
    </row>
    <row r="37" spans="1:10" ht="24" customHeight="1">
      <c r="A37" s="154" t="s">
        <v>202</v>
      </c>
      <c r="B37" s="154"/>
      <c r="C37" s="154" t="s">
        <v>97</v>
      </c>
      <c r="D37" s="154" t="s">
        <v>203</v>
      </c>
      <c r="E37" s="17">
        <v>26</v>
      </c>
      <c r="F37" s="17">
        <v>0</v>
      </c>
      <c r="G37" s="17">
        <v>26</v>
      </c>
      <c r="H37" s="155"/>
      <c r="I37" s="155"/>
      <c r="J37" s="155"/>
    </row>
    <row r="38" spans="1:10" ht="24" customHeight="1">
      <c r="A38" s="154" t="s">
        <v>204</v>
      </c>
      <c r="B38" s="154"/>
      <c r="C38" s="154" t="s">
        <v>97</v>
      </c>
      <c r="D38" s="154" t="s">
        <v>205</v>
      </c>
      <c r="E38" s="17">
        <v>26</v>
      </c>
      <c r="F38" s="17">
        <v>0</v>
      </c>
      <c r="G38" s="17">
        <v>26</v>
      </c>
      <c r="H38" s="155"/>
      <c r="I38" s="155"/>
      <c r="J38" s="155"/>
    </row>
    <row r="39" spans="1:10" ht="24" customHeight="1">
      <c r="A39" s="154" t="s">
        <v>206</v>
      </c>
      <c r="B39" s="154"/>
      <c r="C39" s="154" t="s">
        <v>97</v>
      </c>
      <c r="D39" s="154" t="s">
        <v>207</v>
      </c>
      <c r="E39" s="17">
        <v>3636.41</v>
      </c>
      <c r="F39" s="17">
        <v>0</v>
      </c>
      <c r="G39" s="17">
        <v>3636.41</v>
      </c>
      <c r="H39" s="155"/>
      <c r="I39" s="155"/>
      <c r="J39" s="155"/>
    </row>
    <row r="40" spans="1:10" ht="24" customHeight="1">
      <c r="A40" s="154" t="s">
        <v>208</v>
      </c>
      <c r="B40" s="154"/>
      <c r="C40" s="154" t="s">
        <v>97</v>
      </c>
      <c r="D40" s="154" t="s">
        <v>209</v>
      </c>
      <c r="E40" s="17">
        <v>3636.41</v>
      </c>
      <c r="F40" s="17">
        <v>0</v>
      </c>
      <c r="G40" s="17">
        <v>3636.41</v>
      </c>
      <c r="H40" s="155"/>
      <c r="I40" s="155"/>
      <c r="J40" s="155"/>
    </row>
    <row r="41" spans="1:10" ht="24" customHeight="1">
      <c r="A41" s="154" t="s">
        <v>210</v>
      </c>
      <c r="B41" s="154"/>
      <c r="C41" s="154" t="s">
        <v>97</v>
      </c>
      <c r="D41" s="154" t="s">
        <v>211</v>
      </c>
      <c r="E41" s="17">
        <v>0.3</v>
      </c>
      <c r="F41" s="17">
        <v>0</v>
      </c>
      <c r="G41" s="17">
        <v>0.3</v>
      </c>
      <c r="H41" s="155"/>
      <c r="I41" s="155"/>
      <c r="J41" s="155"/>
    </row>
    <row r="42" spans="1:10" ht="24" customHeight="1">
      <c r="A42" s="154" t="s">
        <v>212</v>
      </c>
      <c r="B42" s="154"/>
      <c r="C42" s="154" t="s">
        <v>97</v>
      </c>
      <c r="D42" s="154" t="s">
        <v>213</v>
      </c>
      <c r="E42" s="17">
        <v>0.3</v>
      </c>
      <c r="F42" s="17">
        <v>0</v>
      </c>
      <c r="G42" s="17">
        <v>0.3</v>
      </c>
      <c r="H42" s="155"/>
      <c r="I42" s="155"/>
      <c r="J42" s="155"/>
    </row>
    <row r="43" spans="1:10" ht="24" customHeight="1">
      <c r="A43" s="154" t="s">
        <v>214</v>
      </c>
      <c r="B43" s="154"/>
      <c r="C43" s="154" t="s">
        <v>97</v>
      </c>
      <c r="D43" s="154" t="s">
        <v>215</v>
      </c>
      <c r="E43" s="17">
        <v>100</v>
      </c>
      <c r="F43" s="17">
        <v>0</v>
      </c>
      <c r="G43" s="17">
        <v>100</v>
      </c>
      <c r="H43" s="155"/>
      <c r="I43" s="155"/>
      <c r="J43" s="155"/>
    </row>
    <row r="44" spans="1:10" ht="24" customHeight="1">
      <c r="A44" s="154" t="s">
        <v>216</v>
      </c>
      <c r="B44" s="154"/>
      <c r="C44" s="154" t="s">
        <v>97</v>
      </c>
      <c r="D44" s="154" t="s">
        <v>217</v>
      </c>
      <c r="E44" s="17">
        <v>100</v>
      </c>
      <c r="F44" s="17">
        <v>0</v>
      </c>
      <c r="G44" s="17">
        <v>100</v>
      </c>
      <c r="H44" s="155"/>
      <c r="I44" s="155"/>
      <c r="J44" s="155"/>
    </row>
    <row r="45" spans="1:10" ht="24" customHeight="1">
      <c r="A45" s="154" t="s">
        <v>218</v>
      </c>
      <c r="B45" s="154"/>
      <c r="C45" s="154" t="s">
        <v>97</v>
      </c>
      <c r="D45" s="154" t="s">
        <v>219</v>
      </c>
      <c r="E45" s="17">
        <v>851.33</v>
      </c>
      <c r="F45" s="17">
        <v>0</v>
      </c>
      <c r="G45" s="17">
        <v>851.33</v>
      </c>
      <c r="H45" s="155"/>
      <c r="I45" s="155"/>
      <c r="J45" s="155"/>
    </row>
    <row r="46" spans="1:10" ht="24" customHeight="1">
      <c r="A46" s="154" t="s">
        <v>220</v>
      </c>
      <c r="B46" s="154"/>
      <c r="C46" s="154" t="s">
        <v>97</v>
      </c>
      <c r="D46" s="154" t="s">
        <v>221</v>
      </c>
      <c r="E46" s="17">
        <v>99.58</v>
      </c>
      <c r="F46" s="17">
        <v>0</v>
      </c>
      <c r="G46" s="17">
        <v>99.58</v>
      </c>
      <c r="H46" s="155"/>
      <c r="I46" s="155"/>
      <c r="J46" s="155"/>
    </row>
    <row r="47" spans="1:10" ht="24" customHeight="1">
      <c r="A47" s="154" t="s">
        <v>222</v>
      </c>
      <c r="B47" s="154"/>
      <c r="C47" s="154" t="s">
        <v>97</v>
      </c>
      <c r="D47" s="154" t="s">
        <v>223</v>
      </c>
      <c r="E47" s="17">
        <v>99.58</v>
      </c>
      <c r="F47" s="17">
        <v>0</v>
      </c>
      <c r="G47" s="17">
        <v>99.58</v>
      </c>
      <c r="H47" s="155"/>
      <c r="I47" s="155"/>
      <c r="J47" s="155"/>
    </row>
    <row r="48" spans="1:10" ht="24" customHeight="1">
      <c r="A48" s="154" t="s">
        <v>228</v>
      </c>
      <c r="B48" s="154"/>
      <c r="C48" s="154" t="s">
        <v>97</v>
      </c>
      <c r="D48" s="154" t="s">
        <v>229</v>
      </c>
      <c r="E48" s="17">
        <v>751.74</v>
      </c>
      <c r="F48" s="17">
        <v>0</v>
      </c>
      <c r="G48" s="17">
        <v>751.74</v>
      </c>
      <c r="H48" s="155"/>
      <c r="I48" s="155"/>
      <c r="J48" s="155"/>
    </row>
    <row r="49" spans="1:10" ht="24" customHeight="1">
      <c r="A49" s="154" t="s">
        <v>230</v>
      </c>
      <c r="B49" s="154"/>
      <c r="C49" s="154" t="s">
        <v>97</v>
      </c>
      <c r="D49" s="154" t="s">
        <v>231</v>
      </c>
      <c r="E49" s="17">
        <v>143.83</v>
      </c>
      <c r="F49" s="17">
        <v>0</v>
      </c>
      <c r="G49" s="17">
        <v>143.83</v>
      </c>
      <c r="H49" s="155"/>
      <c r="I49" s="155"/>
      <c r="J49" s="155"/>
    </row>
    <row r="50" spans="1:10" ht="24" customHeight="1">
      <c r="A50" s="154" t="s">
        <v>232</v>
      </c>
      <c r="B50" s="154"/>
      <c r="C50" s="154" t="s">
        <v>97</v>
      </c>
      <c r="D50" s="154" t="s">
        <v>233</v>
      </c>
      <c r="E50" s="17">
        <v>607.92</v>
      </c>
      <c r="F50" s="17">
        <v>0</v>
      </c>
      <c r="G50" s="17">
        <v>607.92</v>
      </c>
      <c r="H50" s="155"/>
      <c r="I50" s="155"/>
      <c r="J50" s="155"/>
    </row>
    <row r="51" spans="1:10" ht="24" customHeight="1">
      <c r="A51" s="154" t="s">
        <v>234</v>
      </c>
      <c r="B51" s="154"/>
      <c r="C51" s="154" t="s">
        <v>97</v>
      </c>
      <c r="D51" s="154" t="s">
        <v>235</v>
      </c>
      <c r="E51" s="17">
        <v>6.3</v>
      </c>
      <c r="F51" s="17">
        <v>0</v>
      </c>
      <c r="G51" s="17">
        <v>6.3</v>
      </c>
      <c r="H51" s="155"/>
      <c r="I51" s="155"/>
      <c r="J51" s="155"/>
    </row>
    <row r="52" spans="1:10" ht="24" customHeight="1">
      <c r="A52" s="154" t="s">
        <v>236</v>
      </c>
      <c r="B52" s="154"/>
      <c r="C52" s="154" t="s">
        <v>97</v>
      </c>
      <c r="D52" s="154" t="s">
        <v>237</v>
      </c>
      <c r="E52" s="17">
        <v>6.3</v>
      </c>
      <c r="F52" s="17">
        <v>0</v>
      </c>
      <c r="G52" s="17">
        <v>6.3</v>
      </c>
      <c r="H52" s="155"/>
      <c r="I52" s="155"/>
      <c r="J52" s="155"/>
    </row>
    <row r="53" spans="1:10" ht="24" customHeight="1">
      <c r="A53" s="154" t="s">
        <v>238</v>
      </c>
      <c r="B53" s="154"/>
      <c r="C53" s="154" t="s">
        <v>97</v>
      </c>
      <c r="D53" s="154" t="s">
        <v>239</v>
      </c>
      <c r="E53" s="17">
        <v>6.3</v>
      </c>
      <c r="F53" s="17">
        <v>0</v>
      </c>
      <c r="G53" s="17">
        <v>6.3</v>
      </c>
      <c r="H53" s="155"/>
      <c r="I53" s="155"/>
      <c r="J53" s="155"/>
    </row>
    <row r="54" spans="1:10" ht="24" customHeight="1">
      <c r="A54" s="154" t="s">
        <v>240</v>
      </c>
      <c r="B54" s="154"/>
      <c r="C54" s="154" t="s">
        <v>97</v>
      </c>
      <c r="D54" s="154" t="s">
        <v>241</v>
      </c>
      <c r="E54" s="17">
        <v>172.91</v>
      </c>
      <c r="F54" s="17">
        <v>0</v>
      </c>
      <c r="G54" s="17">
        <v>172.91</v>
      </c>
      <c r="H54" s="155"/>
      <c r="I54" s="155"/>
      <c r="J54" s="155"/>
    </row>
    <row r="55" spans="1:10" ht="24" customHeight="1">
      <c r="A55" s="154" t="s">
        <v>242</v>
      </c>
      <c r="B55" s="154"/>
      <c r="C55" s="154" t="s">
        <v>97</v>
      </c>
      <c r="D55" s="154" t="s">
        <v>243</v>
      </c>
      <c r="E55" s="17">
        <v>172.91</v>
      </c>
      <c r="F55" s="17">
        <v>0</v>
      </c>
      <c r="G55" s="17">
        <v>172.91</v>
      </c>
      <c r="H55" s="155"/>
      <c r="I55" s="155"/>
      <c r="J55" s="155"/>
    </row>
    <row r="56" spans="1:10" ht="24" customHeight="1">
      <c r="A56" s="154" t="s">
        <v>244</v>
      </c>
      <c r="B56" s="154"/>
      <c r="C56" s="154" t="s">
        <v>97</v>
      </c>
      <c r="D56" s="154" t="s">
        <v>245</v>
      </c>
      <c r="E56" s="17">
        <v>172.91</v>
      </c>
      <c r="F56" s="17">
        <v>0</v>
      </c>
      <c r="G56" s="17">
        <v>172.91</v>
      </c>
      <c r="H56" s="155"/>
      <c r="I56" s="155"/>
      <c r="J56" s="155"/>
    </row>
    <row r="57" spans="1:10" ht="24" customHeight="1">
      <c r="A57" s="154" t="s">
        <v>246</v>
      </c>
      <c r="B57" s="154"/>
      <c r="C57" s="154" t="s">
        <v>97</v>
      </c>
      <c r="D57" s="154" t="s">
        <v>247</v>
      </c>
      <c r="E57" s="17">
        <v>580</v>
      </c>
      <c r="F57" s="17">
        <v>0</v>
      </c>
      <c r="G57" s="17">
        <v>580</v>
      </c>
      <c r="H57" s="155"/>
      <c r="I57" s="155"/>
      <c r="J57" s="155"/>
    </row>
    <row r="58" spans="1:10" ht="24" customHeight="1">
      <c r="A58" s="154" t="s">
        <v>248</v>
      </c>
      <c r="B58" s="154"/>
      <c r="C58" s="154" t="s">
        <v>97</v>
      </c>
      <c r="D58" s="154" t="s">
        <v>247</v>
      </c>
      <c r="E58" s="17">
        <v>580</v>
      </c>
      <c r="F58" s="17">
        <v>0</v>
      </c>
      <c r="G58" s="17">
        <v>580</v>
      </c>
      <c r="H58" s="155"/>
      <c r="I58" s="155"/>
      <c r="J58" s="155"/>
    </row>
    <row r="59" spans="1:10" ht="24" customHeight="1">
      <c r="A59" s="154" t="s">
        <v>249</v>
      </c>
      <c r="B59" s="154"/>
      <c r="C59" s="154" t="s">
        <v>97</v>
      </c>
      <c r="D59" s="154" t="s">
        <v>250</v>
      </c>
      <c r="E59" s="77">
        <v>580</v>
      </c>
      <c r="F59" s="77">
        <v>0</v>
      </c>
      <c r="G59" s="77">
        <v>580</v>
      </c>
      <c r="H59" s="155"/>
      <c r="I59" s="155"/>
      <c r="J59" s="155"/>
    </row>
  </sheetData>
  <sheetProtection/>
  <mergeCells count="57">
    <mergeCell ref="A2:J2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36.375" style="84" customWidth="1"/>
    <col min="2" max="2" width="4.00390625" style="84" customWidth="1"/>
    <col min="3" max="3" width="15.625" style="85" customWidth="1"/>
    <col min="4" max="4" width="37.00390625" style="84" customWidth="1"/>
    <col min="5" max="5" width="3.50390625" style="84" customWidth="1"/>
    <col min="6" max="6" width="15.625" style="85" customWidth="1"/>
    <col min="7" max="7" width="13.875" style="85" customWidth="1"/>
    <col min="8" max="8" width="15.625" style="85" customWidth="1"/>
    <col min="9" max="10" width="9.00390625" style="86" customWidth="1"/>
    <col min="11" max="16384" width="9.00390625" style="84" customWidth="1"/>
  </cols>
  <sheetData>
    <row r="1" ht="14.25">
      <c r="A1" s="87"/>
    </row>
    <row r="2" spans="1:10" s="81" customFormat="1" ht="18" customHeight="1">
      <c r="A2" s="88" t="s">
        <v>258</v>
      </c>
      <c r="B2" s="88"/>
      <c r="C2" s="88"/>
      <c r="D2" s="88"/>
      <c r="E2" s="88"/>
      <c r="F2" s="88"/>
      <c r="G2" s="88"/>
      <c r="H2" s="88"/>
      <c r="I2" s="134"/>
      <c r="J2" s="134"/>
    </row>
    <row r="3" spans="1:8" ht="9.75" customHeight="1">
      <c r="A3" s="89"/>
      <c r="B3" s="89"/>
      <c r="C3" s="90"/>
      <c r="D3" s="89"/>
      <c r="E3" s="89"/>
      <c r="F3" s="90"/>
      <c r="G3" s="90"/>
      <c r="H3" s="91" t="s">
        <v>259</v>
      </c>
    </row>
    <row r="4" spans="1:8" ht="15" customHeight="1">
      <c r="A4" s="92" t="s">
        <v>8</v>
      </c>
      <c r="B4" s="89"/>
      <c r="C4" s="90"/>
      <c r="D4" s="89"/>
      <c r="E4" s="89"/>
      <c r="F4" s="90"/>
      <c r="G4" s="90"/>
      <c r="H4" s="91" t="s">
        <v>9</v>
      </c>
    </row>
    <row r="5" spans="1:10" s="82" customFormat="1" ht="18" customHeight="1">
      <c r="A5" s="237" t="s">
        <v>260</v>
      </c>
      <c r="B5" s="94"/>
      <c r="C5" s="94"/>
      <c r="D5" s="238" t="s">
        <v>261</v>
      </c>
      <c r="E5" s="94"/>
      <c r="F5" s="95"/>
      <c r="G5" s="95"/>
      <c r="H5" s="96"/>
      <c r="I5" s="135"/>
      <c r="J5" s="135"/>
    </row>
    <row r="6" spans="1:10" s="82" customFormat="1" ht="31.5" customHeight="1">
      <c r="A6" s="239" t="s">
        <v>12</v>
      </c>
      <c r="B6" s="240" t="s">
        <v>13</v>
      </c>
      <c r="C6" s="99" t="s">
        <v>262</v>
      </c>
      <c r="D6" s="241" t="s">
        <v>12</v>
      </c>
      <c r="E6" s="240" t="s">
        <v>13</v>
      </c>
      <c r="F6" s="99" t="s">
        <v>130</v>
      </c>
      <c r="G6" s="100" t="s">
        <v>263</v>
      </c>
      <c r="H6" s="101" t="s">
        <v>264</v>
      </c>
      <c r="I6" s="135"/>
      <c r="J6" s="135"/>
    </row>
    <row r="7" spans="1:10" s="82" customFormat="1" ht="14.25" customHeight="1">
      <c r="A7" s="239" t="s">
        <v>15</v>
      </c>
      <c r="B7" s="99"/>
      <c r="C7" s="241" t="s">
        <v>16</v>
      </c>
      <c r="D7" s="241" t="s">
        <v>15</v>
      </c>
      <c r="E7" s="99"/>
      <c r="F7" s="102">
        <v>2</v>
      </c>
      <c r="G7" s="102">
        <v>3</v>
      </c>
      <c r="H7" s="103">
        <v>4</v>
      </c>
      <c r="I7" s="135"/>
      <c r="J7" s="135"/>
    </row>
    <row r="8" spans="1:10" s="82" customFormat="1" ht="18" customHeight="1">
      <c r="A8" s="242" t="s">
        <v>265</v>
      </c>
      <c r="B8" s="243" t="s">
        <v>16</v>
      </c>
      <c r="C8" s="17">
        <v>22390.13</v>
      </c>
      <c r="D8" s="244" t="s">
        <v>19</v>
      </c>
      <c r="E8" s="107">
        <v>33</v>
      </c>
      <c r="F8" s="17">
        <v>3991.78</v>
      </c>
      <c r="G8" s="17">
        <v>3387.87</v>
      </c>
      <c r="H8" s="108">
        <v>0</v>
      </c>
      <c r="I8" s="135"/>
      <c r="J8" s="135"/>
    </row>
    <row r="9" spans="1:10" s="82" customFormat="1" ht="18" customHeight="1">
      <c r="A9" s="109" t="s">
        <v>266</v>
      </c>
      <c r="B9" s="243" t="s">
        <v>17</v>
      </c>
      <c r="C9" s="17">
        <v>20</v>
      </c>
      <c r="D9" s="244" t="s">
        <v>22</v>
      </c>
      <c r="E9" s="107">
        <v>34</v>
      </c>
      <c r="F9" s="17">
        <v>0</v>
      </c>
      <c r="G9" s="17">
        <v>3117.5</v>
      </c>
      <c r="H9" s="108">
        <v>0</v>
      </c>
      <c r="I9" s="135"/>
      <c r="J9" s="135"/>
    </row>
    <row r="10" spans="1:10" s="82" customFormat="1" ht="18" customHeight="1">
      <c r="A10" s="109"/>
      <c r="B10" s="243" t="s">
        <v>25</v>
      </c>
      <c r="C10" s="110"/>
      <c r="D10" s="244" t="s">
        <v>26</v>
      </c>
      <c r="E10" s="107">
        <v>35</v>
      </c>
      <c r="F10" s="17">
        <v>0</v>
      </c>
      <c r="G10" s="17">
        <v>270.37</v>
      </c>
      <c r="H10" s="108">
        <v>0</v>
      </c>
      <c r="I10" s="135"/>
      <c r="J10" s="135"/>
    </row>
    <row r="11" spans="1:10" s="82" customFormat="1" ht="18" customHeight="1">
      <c r="A11" s="109"/>
      <c r="B11" s="243" t="s">
        <v>29</v>
      </c>
      <c r="C11" s="110"/>
      <c r="D11" s="244" t="s">
        <v>30</v>
      </c>
      <c r="E11" s="107">
        <v>36</v>
      </c>
      <c r="F11" s="17">
        <v>0</v>
      </c>
      <c r="G11" s="17">
        <v>15959.73</v>
      </c>
      <c r="H11" s="108">
        <v>0.3</v>
      </c>
      <c r="I11" s="135"/>
      <c r="J11" s="135"/>
    </row>
    <row r="12" spans="1:10" s="82" customFormat="1" ht="18" customHeight="1">
      <c r="A12" s="109"/>
      <c r="B12" s="243" t="s">
        <v>33</v>
      </c>
      <c r="C12" s="110"/>
      <c r="D12" s="244" t="s">
        <v>34</v>
      </c>
      <c r="E12" s="107">
        <v>37</v>
      </c>
      <c r="F12" s="17">
        <v>0</v>
      </c>
      <c r="G12" s="17">
        <v>0</v>
      </c>
      <c r="H12" s="108">
        <v>0</v>
      </c>
      <c r="I12" s="135"/>
      <c r="J12" s="135"/>
    </row>
    <row r="13" spans="1:10" s="82" customFormat="1" ht="18" customHeight="1">
      <c r="A13" s="109"/>
      <c r="B13" s="243" t="s">
        <v>37</v>
      </c>
      <c r="C13" s="110"/>
      <c r="D13" s="244" t="s">
        <v>38</v>
      </c>
      <c r="E13" s="107">
        <v>38</v>
      </c>
      <c r="F13" s="17">
        <v>0</v>
      </c>
      <c r="G13" s="111" t="s">
        <v>97</v>
      </c>
      <c r="H13" s="112" t="s">
        <v>97</v>
      </c>
      <c r="I13" s="135"/>
      <c r="J13" s="135"/>
    </row>
    <row r="14" spans="1:10" s="82" customFormat="1" ht="18" customHeight="1">
      <c r="A14" s="109"/>
      <c r="B14" s="243" t="s">
        <v>41</v>
      </c>
      <c r="C14" s="110"/>
      <c r="D14" s="19" t="s">
        <v>42</v>
      </c>
      <c r="E14" s="107">
        <v>39</v>
      </c>
      <c r="F14" s="17">
        <v>0</v>
      </c>
      <c r="G14" s="111" t="s">
        <v>97</v>
      </c>
      <c r="H14" s="112" t="s">
        <v>97</v>
      </c>
      <c r="I14" s="135"/>
      <c r="J14" s="135"/>
    </row>
    <row r="15" spans="1:10" s="82" customFormat="1" ht="18" customHeight="1">
      <c r="A15" s="109"/>
      <c r="B15" s="243" t="s">
        <v>44</v>
      </c>
      <c r="C15" s="110"/>
      <c r="D15" s="19" t="s">
        <v>45</v>
      </c>
      <c r="E15" s="107">
        <v>40</v>
      </c>
      <c r="F15" s="17">
        <v>1603.36</v>
      </c>
      <c r="G15" s="111" t="s">
        <v>97</v>
      </c>
      <c r="H15" s="112" t="s">
        <v>97</v>
      </c>
      <c r="I15" s="135"/>
      <c r="J15" s="135"/>
    </row>
    <row r="16" spans="1:10" s="82" customFormat="1" ht="18" customHeight="1">
      <c r="A16" s="109"/>
      <c r="B16" s="243" t="s">
        <v>47</v>
      </c>
      <c r="C16" s="110"/>
      <c r="D16" s="19" t="s">
        <v>48</v>
      </c>
      <c r="E16" s="107">
        <v>41</v>
      </c>
      <c r="F16" s="17">
        <v>40</v>
      </c>
      <c r="G16" s="111" t="s">
        <v>97</v>
      </c>
      <c r="H16" s="112" t="s">
        <v>97</v>
      </c>
      <c r="I16" s="135"/>
      <c r="J16" s="135"/>
    </row>
    <row r="17" spans="1:10" s="82" customFormat="1" ht="18" customHeight="1">
      <c r="A17" s="109"/>
      <c r="B17" s="243" t="s">
        <v>50</v>
      </c>
      <c r="C17" s="110"/>
      <c r="D17" s="19" t="s">
        <v>51</v>
      </c>
      <c r="E17" s="107">
        <v>42</v>
      </c>
      <c r="F17" s="17">
        <v>8339.51</v>
      </c>
      <c r="G17" s="111" t="s">
        <v>97</v>
      </c>
      <c r="H17" s="112" t="s">
        <v>97</v>
      </c>
      <c r="I17" s="135"/>
      <c r="J17" s="135"/>
    </row>
    <row r="18" spans="1:10" s="82" customFormat="1" ht="18" customHeight="1">
      <c r="A18" s="109"/>
      <c r="B18" s="243" t="s">
        <v>53</v>
      </c>
      <c r="C18" s="110"/>
      <c r="D18" s="19" t="s">
        <v>54</v>
      </c>
      <c r="E18" s="107">
        <v>43</v>
      </c>
      <c r="F18" s="17">
        <v>3762.71</v>
      </c>
      <c r="G18" s="17">
        <v>19347.6</v>
      </c>
      <c r="H18" s="108">
        <v>0.3</v>
      </c>
      <c r="I18" s="135"/>
      <c r="J18" s="135"/>
    </row>
    <row r="19" spans="1:10" s="82" customFormat="1" ht="18" customHeight="1">
      <c r="A19" s="109"/>
      <c r="B19" s="243" t="s">
        <v>56</v>
      </c>
      <c r="C19" s="110"/>
      <c r="D19" s="19" t="s">
        <v>57</v>
      </c>
      <c r="E19" s="107">
        <v>44</v>
      </c>
      <c r="F19" s="17">
        <v>851.33</v>
      </c>
      <c r="G19" s="17">
        <v>3147.66</v>
      </c>
      <c r="H19" s="108">
        <v>0</v>
      </c>
      <c r="I19" s="135"/>
      <c r="J19" s="135"/>
    </row>
    <row r="20" spans="1:10" s="82" customFormat="1" ht="18" customHeight="1">
      <c r="A20" s="109"/>
      <c r="B20" s="243" t="s">
        <v>59</v>
      </c>
      <c r="C20" s="110"/>
      <c r="D20" s="19" t="s">
        <v>60</v>
      </c>
      <c r="E20" s="107">
        <v>45</v>
      </c>
      <c r="F20" s="17">
        <v>0</v>
      </c>
      <c r="G20" s="17">
        <v>6756.75</v>
      </c>
      <c r="H20" s="108">
        <v>0.3</v>
      </c>
      <c r="I20" s="135"/>
      <c r="J20" s="135"/>
    </row>
    <row r="21" spans="1:10" s="82" customFormat="1" ht="18" customHeight="1">
      <c r="A21" s="109"/>
      <c r="B21" s="243" t="s">
        <v>62</v>
      </c>
      <c r="C21" s="110"/>
      <c r="D21" s="19" t="s">
        <v>63</v>
      </c>
      <c r="E21" s="107">
        <v>46</v>
      </c>
      <c r="F21" s="17">
        <v>0</v>
      </c>
      <c r="G21" s="17">
        <v>563.83</v>
      </c>
      <c r="H21" s="108">
        <v>0</v>
      </c>
      <c r="I21" s="135"/>
      <c r="J21" s="135"/>
    </row>
    <row r="22" spans="1:10" s="82" customFormat="1" ht="18" customHeight="1">
      <c r="A22" s="109"/>
      <c r="B22" s="243" t="s">
        <v>65</v>
      </c>
      <c r="C22" s="110"/>
      <c r="D22" s="19" t="s">
        <v>66</v>
      </c>
      <c r="E22" s="107">
        <v>47</v>
      </c>
      <c r="F22" s="17">
        <v>6.3</v>
      </c>
      <c r="G22" s="17">
        <v>0</v>
      </c>
      <c r="H22" s="108">
        <v>0</v>
      </c>
      <c r="I22" s="135"/>
      <c r="J22" s="135"/>
    </row>
    <row r="23" spans="1:10" s="82" customFormat="1" ht="18" customHeight="1">
      <c r="A23" s="109"/>
      <c r="B23" s="243" t="s">
        <v>68</v>
      </c>
      <c r="C23" s="110"/>
      <c r="D23" s="19" t="s">
        <v>69</v>
      </c>
      <c r="E23" s="107">
        <v>48</v>
      </c>
      <c r="F23" s="17">
        <v>0</v>
      </c>
      <c r="G23" s="17">
        <v>0</v>
      </c>
      <c r="H23" s="108">
        <v>0</v>
      </c>
      <c r="I23" s="135"/>
      <c r="J23" s="135"/>
    </row>
    <row r="24" spans="1:10" s="82" customFormat="1" ht="18" customHeight="1">
      <c r="A24" s="109"/>
      <c r="B24" s="243" t="s">
        <v>71</v>
      </c>
      <c r="C24" s="110"/>
      <c r="D24" s="19" t="s">
        <v>72</v>
      </c>
      <c r="E24" s="107">
        <v>49</v>
      </c>
      <c r="F24" s="17">
        <v>0</v>
      </c>
      <c r="G24" s="17">
        <v>9.84</v>
      </c>
      <c r="H24" s="108">
        <v>0</v>
      </c>
      <c r="I24" s="135"/>
      <c r="J24" s="135"/>
    </row>
    <row r="25" spans="1:10" s="82" customFormat="1" ht="18" customHeight="1">
      <c r="A25" s="109"/>
      <c r="B25" s="243" t="s">
        <v>74</v>
      </c>
      <c r="C25" s="110"/>
      <c r="D25" s="19" t="s">
        <v>75</v>
      </c>
      <c r="E25" s="107">
        <v>50</v>
      </c>
      <c r="F25" s="17">
        <v>0</v>
      </c>
      <c r="G25" s="17">
        <v>0</v>
      </c>
      <c r="H25" s="108">
        <v>0</v>
      </c>
      <c r="I25" s="135"/>
      <c r="J25" s="135"/>
    </row>
    <row r="26" spans="1:10" s="82" customFormat="1" ht="18" customHeight="1">
      <c r="A26" s="109"/>
      <c r="B26" s="243" t="s">
        <v>77</v>
      </c>
      <c r="C26" s="110"/>
      <c r="D26" s="19" t="s">
        <v>78</v>
      </c>
      <c r="E26" s="107">
        <v>51</v>
      </c>
      <c r="F26" s="17">
        <v>0</v>
      </c>
      <c r="G26" s="17">
        <v>5601.05</v>
      </c>
      <c r="H26" s="108">
        <v>0</v>
      </c>
      <c r="I26" s="135"/>
      <c r="J26" s="135"/>
    </row>
    <row r="27" spans="1:10" s="82" customFormat="1" ht="18" customHeight="1">
      <c r="A27" s="109"/>
      <c r="B27" s="243" t="s">
        <v>80</v>
      </c>
      <c r="C27" s="110"/>
      <c r="D27" s="19" t="s">
        <v>81</v>
      </c>
      <c r="E27" s="107">
        <v>52</v>
      </c>
      <c r="F27" s="17">
        <v>0</v>
      </c>
      <c r="G27" s="17">
        <v>0</v>
      </c>
      <c r="H27" s="108">
        <v>0</v>
      </c>
      <c r="I27" s="135"/>
      <c r="J27" s="135"/>
    </row>
    <row r="28" spans="1:10" s="82" customFormat="1" ht="18" customHeight="1">
      <c r="A28" s="109"/>
      <c r="B28" s="243" t="s">
        <v>83</v>
      </c>
      <c r="C28" s="110"/>
      <c r="D28" s="19" t="s">
        <v>84</v>
      </c>
      <c r="E28" s="107">
        <v>53</v>
      </c>
      <c r="F28" s="17">
        <v>172.91</v>
      </c>
      <c r="G28" s="17">
        <v>3268.47</v>
      </c>
      <c r="H28" s="108">
        <v>0</v>
      </c>
      <c r="I28" s="135"/>
      <c r="J28" s="135"/>
    </row>
    <row r="29" spans="1:10" s="82" customFormat="1" ht="18" customHeight="1">
      <c r="A29" s="109"/>
      <c r="B29" s="243" t="s">
        <v>86</v>
      </c>
      <c r="C29" s="110"/>
      <c r="D29" s="19" t="s">
        <v>87</v>
      </c>
      <c r="E29" s="107">
        <v>54</v>
      </c>
      <c r="F29" s="17">
        <v>580</v>
      </c>
      <c r="G29" s="113"/>
      <c r="H29" s="114"/>
      <c r="I29" s="135"/>
      <c r="J29" s="135"/>
    </row>
    <row r="30" spans="1:10" s="82" customFormat="1" ht="18" customHeight="1">
      <c r="A30" s="109"/>
      <c r="B30" s="243" t="s">
        <v>89</v>
      </c>
      <c r="C30" s="110"/>
      <c r="D30" s="19" t="s">
        <v>90</v>
      </c>
      <c r="E30" s="107">
        <v>55</v>
      </c>
      <c r="F30" s="17">
        <v>0</v>
      </c>
      <c r="G30" s="113"/>
      <c r="H30" s="114"/>
      <c r="I30" s="135"/>
      <c r="J30" s="135"/>
    </row>
    <row r="31" spans="1:10" s="82" customFormat="1" ht="18" customHeight="1">
      <c r="A31" s="109"/>
      <c r="B31" s="243" t="s">
        <v>92</v>
      </c>
      <c r="C31" s="110"/>
      <c r="D31" s="115" t="s">
        <v>93</v>
      </c>
      <c r="E31" s="107">
        <v>56</v>
      </c>
      <c r="F31" s="17">
        <v>0</v>
      </c>
      <c r="G31" s="113"/>
      <c r="H31" s="114"/>
      <c r="I31" s="135"/>
      <c r="J31" s="135"/>
    </row>
    <row r="32" spans="1:10" s="82" customFormat="1" ht="18" customHeight="1">
      <c r="A32" s="104"/>
      <c r="B32" s="243" t="s">
        <v>95</v>
      </c>
      <c r="C32" s="110"/>
      <c r="D32" s="116"/>
      <c r="E32" s="107">
        <v>57</v>
      </c>
      <c r="F32" s="113"/>
      <c r="G32" s="113"/>
      <c r="H32" s="114"/>
      <c r="I32" s="135"/>
      <c r="J32" s="135"/>
    </row>
    <row r="33" spans="1:10" s="82" customFormat="1" ht="18" customHeight="1">
      <c r="A33" s="104"/>
      <c r="B33" s="243" t="s">
        <v>99</v>
      </c>
      <c r="C33" s="110"/>
      <c r="D33" s="117"/>
      <c r="E33" s="107">
        <v>58</v>
      </c>
      <c r="F33" s="118"/>
      <c r="G33" s="107"/>
      <c r="H33" s="119"/>
      <c r="I33" s="135"/>
      <c r="J33" s="135"/>
    </row>
    <row r="34" spans="1:10" s="82" customFormat="1" ht="18" customHeight="1">
      <c r="A34" s="245" t="s">
        <v>98</v>
      </c>
      <c r="B34" s="243" t="s">
        <v>103</v>
      </c>
      <c r="C34" s="110">
        <f>SUM(C8:C33)</f>
        <v>22410.13</v>
      </c>
      <c r="D34" s="246" t="s">
        <v>100</v>
      </c>
      <c r="E34" s="107">
        <v>59</v>
      </c>
      <c r="F34" s="107">
        <f>SUM(F8:F33)</f>
        <v>19347.9</v>
      </c>
      <c r="G34" s="17">
        <v>19347.6</v>
      </c>
      <c r="H34" s="108">
        <v>0.3</v>
      </c>
      <c r="I34" s="135"/>
      <c r="J34" s="135"/>
    </row>
    <row r="35" spans="1:10" s="82" customFormat="1" ht="18" customHeight="1">
      <c r="A35" s="104" t="s">
        <v>267</v>
      </c>
      <c r="B35" s="243" t="s">
        <v>107</v>
      </c>
      <c r="C35" s="110"/>
      <c r="D35" s="117" t="s">
        <v>268</v>
      </c>
      <c r="E35" s="107">
        <v>60</v>
      </c>
      <c r="F35" s="17">
        <v>3062.23</v>
      </c>
      <c r="G35" s="17">
        <v>3042.53</v>
      </c>
      <c r="H35" s="108">
        <v>19.7</v>
      </c>
      <c r="I35" s="135"/>
      <c r="J35" s="135"/>
    </row>
    <row r="36" spans="1:10" s="82" customFormat="1" ht="18" customHeight="1">
      <c r="A36" s="104" t="s">
        <v>269</v>
      </c>
      <c r="B36" s="243" t="s">
        <v>110</v>
      </c>
      <c r="C36" s="110"/>
      <c r="D36" s="117"/>
      <c r="E36" s="107">
        <v>61</v>
      </c>
      <c r="F36" s="118"/>
      <c r="G36" s="107"/>
      <c r="H36" s="119"/>
      <c r="I36" s="135"/>
      <c r="J36" s="135"/>
    </row>
    <row r="37" spans="1:10" s="82" customFormat="1" ht="18" customHeight="1">
      <c r="A37" s="122" t="s">
        <v>270</v>
      </c>
      <c r="B37" s="243" t="s">
        <v>113</v>
      </c>
      <c r="C37" s="123"/>
      <c r="D37" s="124"/>
      <c r="E37" s="107">
        <v>62</v>
      </c>
      <c r="F37" s="125"/>
      <c r="G37" s="126"/>
      <c r="H37" s="127"/>
      <c r="I37" s="135"/>
      <c r="J37" s="135"/>
    </row>
    <row r="38" spans="1:10" s="82" customFormat="1" ht="18" customHeight="1">
      <c r="A38" s="128"/>
      <c r="B38" s="243" t="s">
        <v>20</v>
      </c>
      <c r="C38" s="123"/>
      <c r="D38" s="124"/>
      <c r="E38" s="107">
        <v>63</v>
      </c>
      <c r="F38" s="107"/>
      <c r="G38" s="107"/>
      <c r="H38" s="110"/>
      <c r="I38" s="135"/>
      <c r="J38" s="135"/>
    </row>
    <row r="39" spans="1:8" ht="18" customHeight="1">
      <c r="A39" s="247" t="s">
        <v>112</v>
      </c>
      <c r="B39" s="243" t="s">
        <v>23</v>
      </c>
      <c r="C39" s="130">
        <f>SUM(C34:C38)</f>
        <v>22410.13</v>
      </c>
      <c r="D39" s="248" t="s">
        <v>112</v>
      </c>
      <c r="E39" s="107">
        <v>64</v>
      </c>
      <c r="F39" s="107">
        <f>SUM(F34:F35)</f>
        <v>22410.13</v>
      </c>
      <c r="G39" s="132">
        <v>22390.13</v>
      </c>
      <c r="H39" s="132">
        <v>20</v>
      </c>
    </row>
    <row r="40" spans="1:8" s="83" customFormat="1" ht="18" customHeight="1">
      <c r="A40" s="133" t="s">
        <v>271</v>
      </c>
      <c r="C40" s="4"/>
      <c r="F40" s="4"/>
      <c r="G40" s="4"/>
      <c r="H40" s="4"/>
    </row>
    <row r="41" spans="1:8" s="83" customFormat="1" ht="18" customHeight="1">
      <c r="A41" s="3" t="s">
        <v>272</v>
      </c>
      <c r="C41" s="4"/>
      <c r="F41" s="4"/>
      <c r="G41" s="4"/>
      <c r="H41" s="4"/>
    </row>
  </sheetData>
  <sheetProtection/>
  <mergeCells count="3">
    <mergeCell ref="A2:H2"/>
    <mergeCell ref="A5:C5"/>
    <mergeCell ref="D5:H5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D66" sqref="D66"/>
    </sheetView>
  </sheetViews>
  <sheetFormatPr defaultColWidth="9.00390625" defaultRowHeight="14.25"/>
  <cols>
    <col min="1" max="2" width="3.50390625" style="3" bestFit="1" customWidth="1"/>
    <col min="3" max="3" width="3.50390625" style="3" customWidth="1"/>
    <col min="4" max="4" width="36.875" style="3" customWidth="1"/>
    <col min="5" max="7" width="29.875" style="4" customWidth="1"/>
    <col min="8" max="248" width="9.00390625" style="3" customWidth="1"/>
    <col min="253" max="16384" width="9.00390625" style="3" customWidth="1"/>
  </cols>
  <sheetData>
    <row r="1" spans="1:7" ht="14.25">
      <c r="A1" s="65"/>
      <c r="B1" s="66"/>
      <c r="C1" s="66"/>
      <c r="D1" s="66"/>
      <c r="E1" s="67"/>
      <c r="F1" s="67"/>
      <c r="G1" s="67"/>
    </row>
    <row r="2" spans="1:7" ht="22.5" customHeight="1">
      <c r="A2" s="5" t="s">
        <v>273</v>
      </c>
      <c r="B2" s="5"/>
      <c r="C2" s="5"/>
      <c r="D2" s="5"/>
      <c r="E2" s="5"/>
      <c r="F2" s="5"/>
      <c r="G2" s="5"/>
    </row>
    <row r="3" spans="1:7" s="1" customFormat="1" ht="14.25">
      <c r="A3" s="6"/>
      <c r="B3" s="6"/>
      <c r="C3" s="6"/>
      <c r="D3" s="6"/>
      <c r="E3" s="68"/>
      <c r="F3" s="68"/>
      <c r="G3" s="29" t="s">
        <v>274</v>
      </c>
    </row>
    <row r="4" spans="1:7" s="1" customFormat="1" ht="14.25">
      <c r="A4" s="6" t="s">
        <v>8</v>
      </c>
      <c r="B4" s="6"/>
      <c r="C4" s="6"/>
      <c r="D4" s="6"/>
      <c r="E4" s="68"/>
      <c r="F4" s="68"/>
      <c r="G4" s="29" t="s">
        <v>9</v>
      </c>
    </row>
    <row r="5" spans="1:7" s="2" customFormat="1" ht="30" customHeight="1">
      <c r="A5" s="11" t="s">
        <v>118</v>
      </c>
      <c r="B5" s="11"/>
      <c r="C5" s="11"/>
      <c r="D5" s="11" t="s">
        <v>119</v>
      </c>
      <c r="E5" s="69" t="s">
        <v>275</v>
      </c>
      <c r="F5" s="70"/>
      <c r="G5" s="71"/>
    </row>
    <row r="6" spans="1:7" s="2" customFormat="1" ht="30" customHeight="1">
      <c r="A6" s="11"/>
      <c r="B6" s="11"/>
      <c r="C6" s="11"/>
      <c r="D6" s="11"/>
      <c r="E6" s="11" t="s">
        <v>130</v>
      </c>
      <c r="F6" s="72" t="s">
        <v>276</v>
      </c>
      <c r="G6" s="72" t="s">
        <v>277</v>
      </c>
    </row>
    <row r="7" spans="1:7" s="2" customFormat="1" ht="53.25" customHeight="1">
      <c r="A7" s="11"/>
      <c r="B7" s="11"/>
      <c r="C7" s="11"/>
      <c r="D7" s="11"/>
      <c r="E7" s="11"/>
      <c r="F7" s="11"/>
      <c r="G7" s="11"/>
    </row>
    <row r="8" spans="1:7" s="2" customFormat="1" ht="19.5" customHeight="1">
      <c r="A8" s="11" t="s">
        <v>126</v>
      </c>
      <c r="B8" s="11" t="s">
        <v>127</v>
      </c>
      <c r="C8" s="11" t="s">
        <v>128</v>
      </c>
      <c r="D8" s="14" t="s">
        <v>129</v>
      </c>
      <c r="E8" s="11">
        <v>7</v>
      </c>
      <c r="F8" s="73">
        <v>8</v>
      </c>
      <c r="G8" s="11">
        <v>9</v>
      </c>
    </row>
    <row r="9" spans="1:7" s="2" customFormat="1" ht="24" customHeight="1">
      <c r="A9" s="11"/>
      <c r="B9" s="11"/>
      <c r="C9" s="11"/>
      <c r="D9" s="11" t="s">
        <v>130</v>
      </c>
      <c r="E9" s="74">
        <v>22390.13</v>
      </c>
      <c r="F9" s="17">
        <v>3389.26</v>
      </c>
      <c r="G9" s="17">
        <v>19000.87</v>
      </c>
    </row>
    <row r="10" spans="1:7" s="2" customFormat="1" ht="24" customHeight="1">
      <c r="A10" s="18" t="s">
        <v>131</v>
      </c>
      <c r="B10" s="19"/>
      <c r="C10" s="19"/>
      <c r="D10" s="19" t="s">
        <v>132</v>
      </c>
      <c r="E10" s="17">
        <v>4112.51</v>
      </c>
      <c r="F10" s="17">
        <v>3282.35</v>
      </c>
      <c r="G10" s="17">
        <v>830.16</v>
      </c>
    </row>
    <row r="11" spans="1:7" s="2" customFormat="1" ht="24" customHeight="1">
      <c r="A11" s="18" t="s">
        <v>133</v>
      </c>
      <c r="B11" s="19"/>
      <c r="C11" s="19"/>
      <c r="D11" s="19" t="s">
        <v>134</v>
      </c>
      <c r="E11" s="17">
        <v>3551.53</v>
      </c>
      <c r="F11" s="17">
        <v>3282.35</v>
      </c>
      <c r="G11" s="17">
        <v>269.18</v>
      </c>
    </row>
    <row r="12" spans="1:7" s="2" customFormat="1" ht="24" customHeight="1">
      <c r="A12" s="18" t="s">
        <v>135</v>
      </c>
      <c r="B12" s="19"/>
      <c r="C12" s="19"/>
      <c r="D12" s="19" t="s">
        <v>136</v>
      </c>
      <c r="E12" s="17">
        <v>3282.35</v>
      </c>
      <c r="F12" s="17">
        <v>3282.35</v>
      </c>
      <c r="G12" s="17">
        <v>0</v>
      </c>
    </row>
    <row r="13" spans="1:7" s="2" customFormat="1" ht="24" customHeight="1">
      <c r="A13" s="18" t="s">
        <v>137</v>
      </c>
      <c r="B13" s="19"/>
      <c r="C13" s="19"/>
      <c r="D13" s="19" t="s">
        <v>138</v>
      </c>
      <c r="E13" s="17">
        <v>59.18</v>
      </c>
      <c r="F13" s="17">
        <v>0</v>
      </c>
      <c r="G13" s="17">
        <v>59.18</v>
      </c>
    </row>
    <row r="14" spans="1:7" s="2" customFormat="1" ht="24" customHeight="1">
      <c r="A14" s="18" t="s">
        <v>139</v>
      </c>
      <c r="B14" s="19"/>
      <c r="C14" s="19"/>
      <c r="D14" s="19" t="s">
        <v>140</v>
      </c>
      <c r="E14" s="17">
        <v>210</v>
      </c>
      <c r="F14" s="17">
        <v>0</v>
      </c>
      <c r="G14" s="17">
        <v>210</v>
      </c>
    </row>
    <row r="15" spans="1:7" s="2" customFormat="1" ht="24" customHeight="1">
      <c r="A15" s="18" t="s">
        <v>141</v>
      </c>
      <c r="B15" s="19"/>
      <c r="C15" s="19"/>
      <c r="D15" s="19" t="s">
        <v>142</v>
      </c>
      <c r="E15" s="17">
        <v>4</v>
      </c>
      <c r="F15" s="17">
        <v>0</v>
      </c>
      <c r="G15" s="17">
        <v>4</v>
      </c>
    </row>
    <row r="16" spans="1:7" s="2" customFormat="1" ht="24" customHeight="1">
      <c r="A16" s="18" t="s">
        <v>143</v>
      </c>
      <c r="B16" s="19"/>
      <c r="C16" s="19"/>
      <c r="D16" s="19" t="s">
        <v>138</v>
      </c>
      <c r="E16" s="17">
        <v>4</v>
      </c>
      <c r="F16" s="17">
        <v>0</v>
      </c>
      <c r="G16" s="17">
        <v>4</v>
      </c>
    </row>
    <row r="17" spans="1:7" s="2" customFormat="1" ht="24" customHeight="1">
      <c r="A17" s="18" t="s">
        <v>144</v>
      </c>
      <c r="B17" s="19"/>
      <c r="C17" s="19"/>
      <c r="D17" s="19" t="s">
        <v>145</v>
      </c>
      <c r="E17" s="17">
        <v>58</v>
      </c>
      <c r="F17" s="17">
        <v>0</v>
      </c>
      <c r="G17" s="17">
        <v>58</v>
      </c>
    </row>
    <row r="18" spans="1:7" s="2" customFormat="1" ht="24" customHeight="1">
      <c r="A18" s="18" t="s">
        <v>146</v>
      </c>
      <c r="B18" s="19"/>
      <c r="C18" s="19"/>
      <c r="D18" s="19" t="s">
        <v>147</v>
      </c>
      <c r="E18" s="17">
        <v>58</v>
      </c>
      <c r="F18" s="17">
        <v>0</v>
      </c>
      <c r="G18" s="17">
        <v>58</v>
      </c>
    </row>
    <row r="19" spans="1:7" s="2" customFormat="1" ht="24" customHeight="1">
      <c r="A19" s="18" t="s">
        <v>148</v>
      </c>
      <c r="B19" s="19"/>
      <c r="C19" s="19"/>
      <c r="D19" s="19" t="s">
        <v>149</v>
      </c>
      <c r="E19" s="17">
        <v>15.92</v>
      </c>
      <c r="F19" s="17">
        <v>0</v>
      </c>
      <c r="G19" s="17">
        <v>15.92</v>
      </c>
    </row>
    <row r="20" spans="1:7" s="2" customFormat="1" ht="24" customHeight="1">
      <c r="A20" s="18" t="s">
        <v>150</v>
      </c>
      <c r="B20" s="19"/>
      <c r="C20" s="19"/>
      <c r="D20" s="19" t="s">
        <v>151</v>
      </c>
      <c r="E20" s="17">
        <v>15.92</v>
      </c>
      <c r="F20" s="17">
        <v>0</v>
      </c>
      <c r="G20" s="17">
        <v>15.92</v>
      </c>
    </row>
    <row r="21" spans="1:7" s="2" customFormat="1" ht="24" customHeight="1">
      <c r="A21" s="18" t="s">
        <v>152</v>
      </c>
      <c r="B21" s="19"/>
      <c r="C21" s="19"/>
      <c r="D21" s="19" t="s">
        <v>153</v>
      </c>
      <c r="E21" s="17">
        <v>483.06</v>
      </c>
      <c r="F21" s="17">
        <v>0</v>
      </c>
      <c r="G21" s="17">
        <v>483.06</v>
      </c>
    </row>
    <row r="22" spans="1:7" s="2" customFormat="1" ht="24" customHeight="1">
      <c r="A22" s="18" t="s">
        <v>154</v>
      </c>
      <c r="B22" s="19"/>
      <c r="C22" s="19"/>
      <c r="D22" s="19" t="s">
        <v>155</v>
      </c>
      <c r="E22" s="17">
        <v>483.06</v>
      </c>
      <c r="F22" s="17">
        <v>0</v>
      </c>
      <c r="G22" s="17">
        <v>483.06</v>
      </c>
    </row>
    <row r="23" spans="1:7" s="2" customFormat="1" ht="24" customHeight="1">
      <c r="A23" s="18" t="s">
        <v>156</v>
      </c>
      <c r="B23" s="19"/>
      <c r="C23" s="19"/>
      <c r="D23" s="19" t="s">
        <v>157</v>
      </c>
      <c r="E23" s="17">
        <v>200</v>
      </c>
      <c r="F23" s="17">
        <v>0</v>
      </c>
      <c r="G23" s="17">
        <v>200</v>
      </c>
    </row>
    <row r="24" spans="1:7" s="2" customFormat="1" ht="24" customHeight="1">
      <c r="A24" s="18" t="s">
        <v>158</v>
      </c>
      <c r="B24" s="19"/>
      <c r="C24" s="19"/>
      <c r="D24" s="19" t="s">
        <v>159</v>
      </c>
      <c r="E24" s="17">
        <v>200</v>
      </c>
      <c r="F24" s="17">
        <v>0</v>
      </c>
      <c r="G24" s="17">
        <v>200</v>
      </c>
    </row>
    <row r="25" spans="1:7" s="2" customFormat="1" ht="24" customHeight="1">
      <c r="A25" s="18" t="s">
        <v>160</v>
      </c>
      <c r="B25" s="19"/>
      <c r="C25" s="19"/>
      <c r="D25" s="19" t="s">
        <v>161</v>
      </c>
      <c r="E25" s="17">
        <v>200</v>
      </c>
      <c r="F25" s="17">
        <v>0</v>
      </c>
      <c r="G25" s="17">
        <v>200</v>
      </c>
    </row>
    <row r="26" spans="1:7" s="2" customFormat="1" ht="24" customHeight="1">
      <c r="A26" s="18" t="s">
        <v>162</v>
      </c>
      <c r="B26" s="19"/>
      <c r="C26" s="19"/>
      <c r="D26" s="19" t="s">
        <v>163</v>
      </c>
      <c r="E26" s="17">
        <v>1756.32</v>
      </c>
      <c r="F26" s="17">
        <v>106.92</v>
      </c>
      <c r="G26" s="17">
        <v>1649.41</v>
      </c>
    </row>
    <row r="27" spans="1:7" s="2" customFormat="1" ht="24" customHeight="1">
      <c r="A27" s="18" t="s">
        <v>164</v>
      </c>
      <c r="B27" s="19"/>
      <c r="C27" s="19"/>
      <c r="D27" s="19" t="s">
        <v>165</v>
      </c>
      <c r="E27" s="17">
        <v>113.39</v>
      </c>
      <c r="F27" s="17">
        <v>0</v>
      </c>
      <c r="G27" s="17">
        <v>113.39</v>
      </c>
    </row>
    <row r="28" spans="1:7" s="2" customFormat="1" ht="24" customHeight="1">
      <c r="A28" s="18" t="s">
        <v>166</v>
      </c>
      <c r="B28" s="19"/>
      <c r="C28" s="19"/>
      <c r="D28" s="19" t="s">
        <v>167</v>
      </c>
      <c r="E28" s="17">
        <v>113.39</v>
      </c>
      <c r="F28" s="17">
        <v>0</v>
      </c>
      <c r="G28" s="17">
        <v>113.39</v>
      </c>
    </row>
    <row r="29" spans="1:7" s="2" customFormat="1" ht="24" customHeight="1">
      <c r="A29" s="18" t="s">
        <v>168</v>
      </c>
      <c r="B29" s="19"/>
      <c r="C29" s="19"/>
      <c r="D29" s="19" t="s">
        <v>169</v>
      </c>
      <c r="E29" s="17">
        <v>1086.01</v>
      </c>
      <c r="F29" s="17">
        <v>0</v>
      </c>
      <c r="G29" s="17">
        <v>1086.01</v>
      </c>
    </row>
    <row r="30" spans="1:7" s="2" customFormat="1" ht="24" customHeight="1">
      <c r="A30" s="18" t="s">
        <v>170</v>
      </c>
      <c r="B30" s="19"/>
      <c r="C30" s="19"/>
      <c r="D30" s="19" t="s">
        <v>171</v>
      </c>
      <c r="E30" s="17">
        <v>1086.01</v>
      </c>
      <c r="F30" s="17">
        <v>0</v>
      </c>
      <c r="G30" s="17">
        <v>1086.01</v>
      </c>
    </row>
    <row r="31" spans="1:7" s="2" customFormat="1" ht="24" customHeight="1">
      <c r="A31" s="18" t="s">
        <v>172</v>
      </c>
      <c r="B31" s="19"/>
      <c r="C31" s="19"/>
      <c r="D31" s="19" t="s">
        <v>173</v>
      </c>
      <c r="E31" s="17">
        <v>106.92</v>
      </c>
      <c r="F31" s="17">
        <v>106.92</v>
      </c>
      <c r="G31" s="17">
        <v>0</v>
      </c>
    </row>
    <row r="32" spans="1:7" s="2" customFormat="1" ht="24" customHeight="1">
      <c r="A32" s="18" t="s">
        <v>174</v>
      </c>
      <c r="B32" s="19"/>
      <c r="C32" s="19"/>
      <c r="D32" s="19" t="s">
        <v>175</v>
      </c>
      <c r="E32" s="17">
        <v>106.92</v>
      </c>
      <c r="F32" s="17">
        <v>106.92</v>
      </c>
      <c r="G32" s="17">
        <v>0</v>
      </c>
    </row>
    <row r="33" spans="1:7" s="2" customFormat="1" ht="24" customHeight="1">
      <c r="A33" s="18" t="s">
        <v>176</v>
      </c>
      <c r="B33" s="19"/>
      <c r="C33" s="19"/>
      <c r="D33" s="19" t="s">
        <v>177</v>
      </c>
      <c r="E33" s="17">
        <v>450</v>
      </c>
      <c r="F33" s="17">
        <v>0</v>
      </c>
      <c r="G33" s="17">
        <v>450</v>
      </c>
    </row>
    <row r="34" spans="1:7" s="2" customFormat="1" ht="24" customHeight="1">
      <c r="A34" s="18" t="s">
        <v>178</v>
      </c>
      <c r="B34" s="19"/>
      <c r="C34" s="19"/>
      <c r="D34" s="19" t="s">
        <v>179</v>
      </c>
      <c r="E34" s="17">
        <v>450</v>
      </c>
      <c r="F34" s="17">
        <v>0</v>
      </c>
      <c r="G34" s="17">
        <v>450</v>
      </c>
    </row>
    <row r="35" spans="1:7" s="2" customFormat="1" ht="24" customHeight="1">
      <c r="A35" s="18" t="s">
        <v>180</v>
      </c>
      <c r="B35" s="19"/>
      <c r="C35" s="19"/>
      <c r="D35" s="19" t="s">
        <v>181</v>
      </c>
      <c r="E35" s="17">
        <v>40</v>
      </c>
      <c r="F35" s="17">
        <v>0</v>
      </c>
      <c r="G35" s="17">
        <v>40</v>
      </c>
    </row>
    <row r="36" spans="1:7" s="2" customFormat="1" ht="24" customHeight="1">
      <c r="A36" s="18" t="s">
        <v>182</v>
      </c>
      <c r="B36" s="19"/>
      <c r="C36" s="19"/>
      <c r="D36" s="19" t="s">
        <v>183</v>
      </c>
      <c r="E36" s="17">
        <v>40</v>
      </c>
      <c r="F36" s="17">
        <v>0</v>
      </c>
      <c r="G36" s="17">
        <v>40</v>
      </c>
    </row>
    <row r="37" spans="1:7" s="2" customFormat="1" ht="24" customHeight="1">
      <c r="A37" s="18" t="s">
        <v>184</v>
      </c>
      <c r="B37" s="19"/>
      <c r="C37" s="19"/>
      <c r="D37" s="19" t="s">
        <v>185</v>
      </c>
      <c r="E37" s="17">
        <v>40</v>
      </c>
      <c r="F37" s="17">
        <v>0</v>
      </c>
      <c r="G37" s="17">
        <v>40</v>
      </c>
    </row>
    <row r="38" spans="1:7" s="2" customFormat="1" ht="24" customHeight="1">
      <c r="A38" s="18" t="s">
        <v>186</v>
      </c>
      <c r="B38" s="19"/>
      <c r="C38" s="19"/>
      <c r="D38" s="19" t="s">
        <v>187</v>
      </c>
      <c r="E38" s="17">
        <v>8686.56</v>
      </c>
      <c r="F38" s="17">
        <v>0</v>
      </c>
      <c r="G38" s="17">
        <v>8686.56</v>
      </c>
    </row>
    <row r="39" spans="1:7" s="2" customFormat="1" ht="24" customHeight="1">
      <c r="A39" s="18" t="s">
        <v>188</v>
      </c>
      <c r="B39" s="19"/>
      <c r="C39" s="19"/>
      <c r="D39" s="19" t="s">
        <v>189</v>
      </c>
      <c r="E39" s="17">
        <v>83</v>
      </c>
      <c r="F39" s="17">
        <v>0</v>
      </c>
      <c r="G39" s="17">
        <v>83</v>
      </c>
    </row>
    <row r="40" spans="1:7" s="2" customFormat="1" ht="24" customHeight="1">
      <c r="A40" s="18" t="s">
        <v>190</v>
      </c>
      <c r="B40" s="19"/>
      <c r="C40" s="19"/>
      <c r="D40" s="19" t="s">
        <v>191</v>
      </c>
      <c r="E40" s="17">
        <v>83</v>
      </c>
      <c r="F40" s="17">
        <v>0</v>
      </c>
      <c r="G40" s="17">
        <v>83</v>
      </c>
    </row>
    <row r="41" spans="1:7" s="2" customFormat="1" ht="24" customHeight="1">
      <c r="A41" s="18" t="s">
        <v>192</v>
      </c>
      <c r="B41" s="19"/>
      <c r="C41" s="19"/>
      <c r="D41" s="19" t="s">
        <v>193</v>
      </c>
      <c r="E41" s="17">
        <v>2597.89</v>
      </c>
      <c r="F41" s="17">
        <v>0</v>
      </c>
      <c r="G41" s="17">
        <v>2597.89</v>
      </c>
    </row>
    <row r="42" spans="1:7" s="2" customFormat="1" ht="24" customHeight="1">
      <c r="A42" s="18" t="s">
        <v>194</v>
      </c>
      <c r="B42" s="19"/>
      <c r="C42" s="19"/>
      <c r="D42" s="19" t="s">
        <v>195</v>
      </c>
      <c r="E42" s="17">
        <v>2597.89</v>
      </c>
      <c r="F42" s="17">
        <v>0</v>
      </c>
      <c r="G42" s="17">
        <v>2597.89</v>
      </c>
    </row>
    <row r="43" spans="1:7" s="2" customFormat="1" ht="24" customHeight="1">
      <c r="A43" s="18" t="s">
        <v>196</v>
      </c>
      <c r="B43" s="19"/>
      <c r="C43" s="19"/>
      <c r="D43" s="19" t="s">
        <v>197</v>
      </c>
      <c r="E43" s="17">
        <v>6005.67</v>
      </c>
      <c r="F43" s="17">
        <v>0</v>
      </c>
      <c r="G43" s="17">
        <v>6005.67</v>
      </c>
    </row>
    <row r="44" spans="1:7" s="2" customFormat="1" ht="24" customHeight="1">
      <c r="A44" s="18" t="s">
        <v>198</v>
      </c>
      <c r="B44" s="19"/>
      <c r="C44" s="19"/>
      <c r="D44" s="19" t="s">
        <v>199</v>
      </c>
      <c r="E44" s="17">
        <v>6005.67</v>
      </c>
      <c r="F44" s="17">
        <v>0</v>
      </c>
      <c r="G44" s="17">
        <v>6005.67</v>
      </c>
    </row>
    <row r="45" spans="1:7" s="2" customFormat="1" ht="24" customHeight="1">
      <c r="A45" s="18" t="s">
        <v>200</v>
      </c>
      <c r="B45" s="19"/>
      <c r="C45" s="19"/>
      <c r="D45" s="19" t="s">
        <v>201</v>
      </c>
      <c r="E45" s="17">
        <v>5597.62</v>
      </c>
      <c r="F45" s="17">
        <v>0</v>
      </c>
      <c r="G45" s="17">
        <v>5597.62</v>
      </c>
    </row>
    <row r="46" spans="1:7" s="2" customFormat="1" ht="24" customHeight="1">
      <c r="A46" s="18" t="s">
        <v>202</v>
      </c>
      <c r="B46" s="19"/>
      <c r="C46" s="19"/>
      <c r="D46" s="19" t="s">
        <v>203</v>
      </c>
      <c r="E46" s="17">
        <v>26</v>
      </c>
      <c r="F46" s="17">
        <v>0</v>
      </c>
      <c r="G46" s="17">
        <v>26</v>
      </c>
    </row>
    <row r="47" spans="1:7" s="2" customFormat="1" ht="24" customHeight="1">
      <c r="A47" s="18" t="s">
        <v>204</v>
      </c>
      <c r="B47" s="19"/>
      <c r="C47" s="19"/>
      <c r="D47" s="19" t="s">
        <v>205</v>
      </c>
      <c r="E47" s="17">
        <v>26</v>
      </c>
      <c r="F47" s="17">
        <v>0</v>
      </c>
      <c r="G47" s="17">
        <v>26</v>
      </c>
    </row>
    <row r="48" spans="1:7" s="2" customFormat="1" ht="24" customHeight="1">
      <c r="A48" s="18" t="s">
        <v>206</v>
      </c>
      <c r="B48" s="19"/>
      <c r="C48" s="19"/>
      <c r="D48" s="19" t="s">
        <v>207</v>
      </c>
      <c r="E48" s="17">
        <v>5471.62</v>
      </c>
      <c r="F48" s="17">
        <v>0</v>
      </c>
      <c r="G48" s="17">
        <v>5471.62</v>
      </c>
    </row>
    <row r="49" spans="1:7" s="2" customFormat="1" ht="24" customHeight="1">
      <c r="A49" s="18" t="s">
        <v>208</v>
      </c>
      <c r="B49" s="19"/>
      <c r="C49" s="19"/>
      <c r="D49" s="19" t="s">
        <v>209</v>
      </c>
      <c r="E49" s="17">
        <v>5471.62</v>
      </c>
      <c r="F49" s="17">
        <v>0</v>
      </c>
      <c r="G49" s="17">
        <v>5471.62</v>
      </c>
    </row>
    <row r="50" spans="1:7" s="2" customFormat="1" ht="24" customHeight="1">
      <c r="A50" s="18" t="s">
        <v>214</v>
      </c>
      <c r="B50" s="19"/>
      <c r="C50" s="19"/>
      <c r="D50" s="19" t="s">
        <v>215</v>
      </c>
      <c r="E50" s="17">
        <v>100</v>
      </c>
      <c r="F50" s="17">
        <v>0</v>
      </c>
      <c r="G50" s="17">
        <v>100</v>
      </c>
    </row>
    <row r="51" spans="1:7" s="2" customFormat="1" ht="24" customHeight="1">
      <c r="A51" s="18" t="s">
        <v>216</v>
      </c>
      <c r="B51" s="19"/>
      <c r="C51" s="19"/>
      <c r="D51" s="19" t="s">
        <v>217</v>
      </c>
      <c r="E51" s="17">
        <v>100</v>
      </c>
      <c r="F51" s="17">
        <v>0</v>
      </c>
      <c r="G51" s="17">
        <v>100</v>
      </c>
    </row>
    <row r="52" spans="1:7" s="2" customFormat="1" ht="24" customHeight="1">
      <c r="A52" s="18" t="s">
        <v>218</v>
      </c>
      <c r="B52" s="19"/>
      <c r="C52" s="19"/>
      <c r="D52" s="19" t="s">
        <v>219</v>
      </c>
      <c r="E52" s="17">
        <v>1202.72</v>
      </c>
      <c r="F52" s="17">
        <v>0</v>
      </c>
      <c r="G52" s="17">
        <v>1202.72</v>
      </c>
    </row>
    <row r="53" spans="1:7" s="2" customFormat="1" ht="24" customHeight="1">
      <c r="A53" s="18" t="s">
        <v>220</v>
      </c>
      <c r="B53" s="19"/>
      <c r="C53" s="19"/>
      <c r="D53" s="19" t="s">
        <v>221</v>
      </c>
      <c r="E53" s="17">
        <v>347.9</v>
      </c>
      <c r="F53" s="17">
        <v>0</v>
      </c>
      <c r="G53" s="17">
        <v>347.9</v>
      </c>
    </row>
    <row r="54" spans="1:7" s="2" customFormat="1" ht="24" customHeight="1">
      <c r="A54" s="18" t="s">
        <v>222</v>
      </c>
      <c r="B54" s="19"/>
      <c r="C54" s="19"/>
      <c r="D54" s="19" t="s">
        <v>223</v>
      </c>
      <c r="E54" s="17">
        <v>347.9</v>
      </c>
      <c r="F54" s="17">
        <v>0</v>
      </c>
      <c r="G54" s="17">
        <v>347.9</v>
      </c>
    </row>
    <row r="55" spans="1:7" s="2" customFormat="1" ht="24" customHeight="1">
      <c r="A55" s="18" t="s">
        <v>224</v>
      </c>
      <c r="B55" s="19"/>
      <c r="C55" s="19"/>
      <c r="D55" s="19" t="s">
        <v>225</v>
      </c>
      <c r="E55" s="17">
        <v>80</v>
      </c>
      <c r="F55" s="17">
        <v>0</v>
      </c>
      <c r="G55" s="17">
        <v>80</v>
      </c>
    </row>
    <row r="56" spans="1:7" s="2" customFormat="1" ht="24" customHeight="1">
      <c r="A56" s="18" t="s">
        <v>226</v>
      </c>
      <c r="B56" s="19"/>
      <c r="C56" s="19"/>
      <c r="D56" s="19" t="s">
        <v>227</v>
      </c>
      <c r="E56" s="17">
        <v>80</v>
      </c>
      <c r="F56" s="17">
        <v>0</v>
      </c>
      <c r="G56" s="17">
        <v>80</v>
      </c>
    </row>
    <row r="57" spans="1:7" s="2" customFormat="1" ht="24" customHeight="1">
      <c r="A57" s="18" t="s">
        <v>228</v>
      </c>
      <c r="B57" s="19"/>
      <c r="C57" s="19"/>
      <c r="D57" s="19" t="s">
        <v>229</v>
      </c>
      <c r="E57" s="17">
        <v>774.83</v>
      </c>
      <c r="F57" s="17">
        <v>0</v>
      </c>
      <c r="G57" s="17">
        <v>774.83</v>
      </c>
    </row>
    <row r="58" spans="1:7" s="2" customFormat="1" ht="24" customHeight="1">
      <c r="A58" s="18" t="s">
        <v>230</v>
      </c>
      <c r="B58" s="19"/>
      <c r="C58" s="19"/>
      <c r="D58" s="19" t="s">
        <v>231</v>
      </c>
      <c r="E58" s="17">
        <v>144.83</v>
      </c>
      <c r="F58" s="17">
        <v>0</v>
      </c>
      <c r="G58" s="17">
        <v>144.83</v>
      </c>
    </row>
    <row r="59" spans="1:7" s="2" customFormat="1" ht="24" customHeight="1">
      <c r="A59" s="18" t="s">
        <v>232</v>
      </c>
      <c r="B59" s="19"/>
      <c r="C59" s="19"/>
      <c r="D59" s="19" t="s">
        <v>233</v>
      </c>
      <c r="E59" s="17">
        <v>630</v>
      </c>
      <c r="F59" s="17">
        <v>0</v>
      </c>
      <c r="G59" s="17">
        <v>630</v>
      </c>
    </row>
    <row r="60" spans="1:7" s="2" customFormat="1" ht="24" customHeight="1">
      <c r="A60" s="18" t="s">
        <v>234</v>
      </c>
      <c r="B60" s="19"/>
      <c r="C60" s="19"/>
      <c r="D60" s="19" t="s">
        <v>235</v>
      </c>
      <c r="E60" s="17">
        <v>14.4</v>
      </c>
      <c r="F60" s="17">
        <v>0</v>
      </c>
      <c r="G60" s="17">
        <v>14.4</v>
      </c>
    </row>
    <row r="61" spans="1:7" s="2" customFormat="1" ht="24" customHeight="1">
      <c r="A61" s="18" t="s">
        <v>236</v>
      </c>
      <c r="B61" s="19"/>
      <c r="C61" s="19"/>
      <c r="D61" s="19" t="s">
        <v>237</v>
      </c>
      <c r="E61" s="17">
        <v>14.4</v>
      </c>
      <c r="F61" s="17">
        <v>0</v>
      </c>
      <c r="G61" s="17">
        <v>14.4</v>
      </c>
    </row>
    <row r="62" spans="1:7" s="2" customFormat="1" ht="24" customHeight="1">
      <c r="A62" s="18" t="s">
        <v>238</v>
      </c>
      <c r="B62" s="19"/>
      <c r="C62" s="19"/>
      <c r="D62" s="19" t="s">
        <v>239</v>
      </c>
      <c r="E62" s="17">
        <v>14.4</v>
      </c>
      <c r="F62" s="17">
        <v>0</v>
      </c>
      <c r="G62" s="17">
        <v>14.4</v>
      </c>
    </row>
    <row r="63" spans="1:7" s="2" customFormat="1" ht="24" customHeight="1">
      <c r="A63" s="18" t="s">
        <v>240</v>
      </c>
      <c r="B63" s="19"/>
      <c r="C63" s="19"/>
      <c r="D63" s="19" t="s">
        <v>241</v>
      </c>
      <c r="E63" s="17">
        <v>200</v>
      </c>
      <c r="F63" s="17">
        <v>0</v>
      </c>
      <c r="G63" s="17">
        <v>200</v>
      </c>
    </row>
    <row r="64" spans="1:7" s="2" customFormat="1" ht="24" customHeight="1">
      <c r="A64" s="18" t="s">
        <v>242</v>
      </c>
      <c r="B64" s="19"/>
      <c r="C64" s="19"/>
      <c r="D64" s="19" t="s">
        <v>243</v>
      </c>
      <c r="E64" s="17">
        <v>200</v>
      </c>
      <c r="F64" s="17">
        <v>0</v>
      </c>
      <c r="G64" s="17">
        <v>200</v>
      </c>
    </row>
    <row r="65" spans="1:7" s="2" customFormat="1" ht="24" customHeight="1">
      <c r="A65" s="18" t="s">
        <v>244</v>
      </c>
      <c r="B65" s="19"/>
      <c r="C65" s="19"/>
      <c r="D65" s="19" t="s">
        <v>245</v>
      </c>
      <c r="E65" s="17">
        <v>200</v>
      </c>
      <c r="F65" s="17">
        <v>0</v>
      </c>
      <c r="G65" s="17">
        <v>200</v>
      </c>
    </row>
    <row r="66" spans="1:7" s="2" customFormat="1" ht="24" customHeight="1">
      <c r="A66" s="18" t="s">
        <v>246</v>
      </c>
      <c r="B66" s="19"/>
      <c r="C66" s="19"/>
      <c r="D66" s="19" t="s">
        <v>247</v>
      </c>
      <c r="E66" s="17">
        <v>580</v>
      </c>
      <c r="F66" s="17">
        <v>0</v>
      </c>
      <c r="G66" s="17">
        <v>580</v>
      </c>
    </row>
    <row r="67" spans="1:7" s="2" customFormat="1" ht="24" customHeight="1">
      <c r="A67" s="18" t="s">
        <v>248</v>
      </c>
      <c r="B67" s="19"/>
      <c r="C67" s="19"/>
      <c r="D67" s="19" t="s">
        <v>247</v>
      </c>
      <c r="E67" s="17">
        <v>580</v>
      </c>
      <c r="F67" s="17">
        <v>0</v>
      </c>
      <c r="G67" s="17">
        <v>580</v>
      </c>
    </row>
    <row r="68" spans="1:7" s="2" customFormat="1" ht="24" customHeight="1">
      <c r="A68" s="75" t="s">
        <v>249</v>
      </c>
      <c r="B68" s="76"/>
      <c r="C68" s="76"/>
      <c r="D68" s="76" t="s">
        <v>250</v>
      </c>
      <c r="E68" s="77">
        <v>580</v>
      </c>
      <c r="F68" s="77">
        <v>0</v>
      </c>
      <c r="G68" s="77">
        <v>580</v>
      </c>
    </row>
    <row r="69" spans="1:7" s="2" customFormat="1" ht="19.5" customHeight="1">
      <c r="A69" s="78" t="s">
        <v>278</v>
      </c>
      <c r="B69" s="78"/>
      <c r="C69" s="78"/>
      <c r="D69" s="78"/>
      <c r="E69" s="79"/>
      <c r="F69" s="79"/>
      <c r="G69" s="79"/>
    </row>
    <row r="70" spans="1:7" s="2" customFormat="1" ht="19.5" customHeight="1">
      <c r="A70" s="2" t="s">
        <v>279</v>
      </c>
      <c r="E70" s="27"/>
      <c r="F70" s="27"/>
      <c r="G70" s="27"/>
    </row>
    <row r="71" spans="1:7" s="2" customFormat="1" ht="19.5" customHeight="1">
      <c r="A71" s="2" t="s">
        <v>280</v>
      </c>
      <c r="E71" s="27"/>
      <c r="F71" s="27"/>
      <c r="G71" s="27"/>
    </row>
    <row r="72" spans="1:7" ht="19.5" customHeight="1">
      <c r="A72" s="28"/>
      <c r="B72" s="28"/>
      <c r="C72" s="28"/>
      <c r="D72" s="28"/>
      <c r="E72" s="80"/>
      <c r="F72" s="80"/>
      <c r="G72" s="80"/>
    </row>
    <row r="73" spans="1:7" ht="19.5" customHeight="1">
      <c r="A73" s="28"/>
      <c r="B73" s="28"/>
      <c r="C73" s="28"/>
      <c r="D73" s="28"/>
      <c r="E73" s="80"/>
      <c r="F73" s="80"/>
      <c r="G73" s="80"/>
    </row>
    <row r="74" spans="1:7" ht="14.25">
      <c r="A74" s="28"/>
      <c r="B74" s="28"/>
      <c r="C74" s="28"/>
      <c r="D74" s="28"/>
      <c r="E74" s="80"/>
      <c r="F74" s="80"/>
      <c r="G74" s="80"/>
    </row>
    <row r="75" spans="1:7" ht="14.25">
      <c r="A75" s="28"/>
      <c r="B75" s="28"/>
      <c r="C75" s="28"/>
      <c r="D75" s="28"/>
      <c r="E75" s="80"/>
      <c r="F75" s="80"/>
      <c r="G75" s="80"/>
    </row>
    <row r="76" spans="1:7" ht="14.25">
      <c r="A76" s="28"/>
      <c r="B76" s="28"/>
      <c r="C76" s="28"/>
      <c r="D76" s="28"/>
      <c r="E76" s="80"/>
      <c r="F76" s="80"/>
      <c r="G76" s="80"/>
    </row>
    <row r="77" spans="1:7" ht="14.25">
      <c r="A77" s="28"/>
      <c r="B77" s="28"/>
      <c r="C77" s="28"/>
      <c r="D77" s="28"/>
      <c r="E77" s="80"/>
      <c r="F77" s="80"/>
      <c r="G77" s="80"/>
    </row>
  </sheetData>
  <sheetProtection/>
  <mergeCells count="70">
    <mergeCell ref="A2:G2"/>
    <mergeCell ref="E5:G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G69"/>
    <mergeCell ref="A8:A9"/>
    <mergeCell ref="B8:B9"/>
    <mergeCell ref="C8:C9"/>
    <mergeCell ref="D5:D7"/>
    <mergeCell ref="E6:E7"/>
    <mergeCell ref="F6:F7"/>
    <mergeCell ref="G6:G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showZeros="0" workbookViewId="0" topLeftCell="A13">
      <selection activeCell="E14" sqref="E14"/>
    </sheetView>
  </sheetViews>
  <sheetFormatPr defaultColWidth="9.00390625" defaultRowHeight="14.25"/>
  <cols>
    <col min="1" max="1" width="5.00390625" style="37" customWidth="1"/>
    <col min="2" max="2" width="31.625" style="37" customWidth="1"/>
    <col min="3" max="3" width="11.50390625" style="38" customWidth="1"/>
    <col min="4" max="4" width="5.00390625" style="37" customWidth="1"/>
    <col min="5" max="5" width="30.125" style="37" customWidth="1"/>
    <col min="6" max="6" width="6.375" style="38" bestFit="1" customWidth="1"/>
    <col min="7" max="7" width="5.00390625" style="37" customWidth="1"/>
    <col min="8" max="8" width="36.00390625" style="37" customWidth="1"/>
    <col min="9" max="9" width="6.25390625" style="38" customWidth="1"/>
    <col min="10" max="10" width="8.50390625" style="37" customWidth="1"/>
    <col min="11" max="16384" width="9.00390625" style="37" customWidth="1"/>
  </cols>
  <sheetData>
    <row r="1" spans="1:9" ht="21.75">
      <c r="A1" s="39" t="s">
        <v>281</v>
      </c>
      <c r="B1" s="39"/>
      <c r="C1" s="39"/>
      <c r="D1" s="39"/>
      <c r="E1" s="39"/>
      <c r="F1" s="39"/>
      <c r="G1" s="39"/>
      <c r="H1" s="39"/>
      <c r="I1" s="39"/>
    </row>
    <row r="2" spans="1:9" s="34" customFormat="1" ht="20.25" customHeight="1">
      <c r="A2" s="40"/>
      <c r="B2" s="40"/>
      <c r="C2" s="40"/>
      <c r="F2" s="40"/>
      <c r="I2" s="60" t="s">
        <v>282</v>
      </c>
    </row>
    <row r="3" spans="1:9" s="35" customFormat="1" ht="15" customHeight="1">
      <c r="A3" s="41" t="s">
        <v>8</v>
      </c>
      <c r="C3" s="42"/>
      <c r="F3" s="42"/>
      <c r="I3" s="61" t="s">
        <v>9</v>
      </c>
    </row>
    <row r="4" spans="1:9" s="36" customFormat="1" ht="24.75" customHeight="1">
      <c r="A4" s="43" t="s">
        <v>118</v>
      </c>
      <c r="B4" s="44" t="s">
        <v>119</v>
      </c>
      <c r="C4" s="44" t="s">
        <v>14</v>
      </c>
      <c r="D4" s="44" t="s">
        <v>118</v>
      </c>
      <c r="E4" s="44" t="s">
        <v>119</v>
      </c>
      <c r="F4" s="44" t="s">
        <v>14</v>
      </c>
      <c r="G4" s="44" t="s">
        <v>118</v>
      </c>
      <c r="H4" s="44" t="s">
        <v>119</v>
      </c>
      <c r="I4" s="62" t="s">
        <v>14</v>
      </c>
    </row>
    <row r="5" spans="1:9" s="36" customFormat="1" ht="13.5" customHeight="1">
      <c r="A5" s="45">
        <v>301</v>
      </c>
      <c r="B5" s="46" t="s">
        <v>283</v>
      </c>
      <c r="C5" s="17">
        <v>2801.77</v>
      </c>
      <c r="D5" s="47">
        <v>302</v>
      </c>
      <c r="E5" s="46" t="s">
        <v>284</v>
      </c>
      <c r="F5" s="48">
        <v>247.6</v>
      </c>
      <c r="G5" s="47">
        <v>307</v>
      </c>
      <c r="H5" s="46" t="s">
        <v>285</v>
      </c>
      <c r="I5" s="63"/>
    </row>
    <row r="6" spans="1:9" s="36" customFormat="1" ht="13.5" customHeight="1">
      <c r="A6" s="45">
        <v>30101</v>
      </c>
      <c r="B6" s="46" t="s">
        <v>286</v>
      </c>
      <c r="C6" s="17">
        <v>170.7</v>
      </c>
      <c r="D6" s="47">
        <v>30201</v>
      </c>
      <c r="E6" s="46" t="s">
        <v>287</v>
      </c>
      <c r="F6" s="17">
        <v>15.24</v>
      </c>
      <c r="G6" s="47">
        <v>30701</v>
      </c>
      <c r="H6" s="46" t="s">
        <v>288</v>
      </c>
      <c r="I6" s="63"/>
    </row>
    <row r="7" spans="1:9" s="36" customFormat="1" ht="13.5" customHeight="1">
      <c r="A7" s="45">
        <v>30102</v>
      </c>
      <c r="B7" s="46" t="s">
        <v>289</v>
      </c>
      <c r="C7" s="17">
        <v>288.09</v>
      </c>
      <c r="D7" s="47">
        <v>30202</v>
      </c>
      <c r="E7" s="46" t="s">
        <v>290</v>
      </c>
      <c r="F7" s="17">
        <v>4.85</v>
      </c>
      <c r="G7" s="47">
        <v>30702</v>
      </c>
      <c r="H7" s="46" t="s">
        <v>291</v>
      </c>
      <c r="I7" s="63"/>
    </row>
    <row r="8" spans="1:9" s="36" customFormat="1" ht="13.5" customHeight="1">
      <c r="A8" s="45">
        <v>30103</v>
      </c>
      <c r="B8" s="46" t="s">
        <v>292</v>
      </c>
      <c r="C8" s="17">
        <v>933.38</v>
      </c>
      <c r="D8" s="47">
        <v>30203</v>
      </c>
      <c r="E8" s="46" t="s">
        <v>293</v>
      </c>
      <c r="F8" s="48"/>
      <c r="G8" s="47">
        <v>310</v>
      </c>
      <c r="H8" s="46" t="s">
        <v>294</v>
      </c>
      <c r="I8" s="63">
        <v>9.84</v>
      </c>
    </row>
    <row r="9" spans="1:9" s="36" customFormat="1" ht="13.5" customHeight="1">
      <c r="A9" s="45">
        <v>30106</v>
      </c>
      <c r="B9" s="46" t="s">
        <v>295</v>
      </c>
      <c r="C9" s="48"/>
      <c r="D9" s="47">
        <v>30204</v>
      </c>
      <c r="E9" s="46" t="s">
        <v>296</v>
      </c>
      <c r="F9" s="48"/>
      <c r="G9" s="47">
        <v>31001</v>
      </c>
      <c r="H9" s="46" t="s">
        <v>297</v>
      </c>
      <c r="I9" s="63"/>
    </row>
    <row r="10" spans="1:9" s="36" customFormat="1" ht="13.5" customHeight="1">
      <c r="A10" s="45">
        <v>30107</v>
      </c>
      <c r="B10" s="46" t="s">
        <v>298</v>
      </c>
      <c r="C10" s="17">
        <v>42.74</v>
      </c>
      <c r="D10" s="47">
        <v>30205</v>
      </c>
      <c r="E10" s="46" t="s">
        <v>299</v>
      </c>
      <c r="F10" s="17">
        <v>11.71</v>
      </c>
      <c r="G10" s="47">
        <v>31002</v>
      </c>
      <c r="H10" s="46" t="s">
        <v>300</v>
      </c>
      <c r="I10" s="17">
        <v>9.3</v>
      </c>
    </row>
    <row r="11" spans="1:9" s="36" customFormat="1" ht="13.5" customHeight="1">
      <c r="A11" s="45">
        <v>30108</v>
      </c>
      <c r="B11" s="46" t="s">
        <v>301</v>
      </c>
      <c r="C11" s="17">
        <v>251.82</v>
      </c>
      <c r="D11" s="47">
        <v>30206</v>
      </c>
      <c r="E11" s="46" t="s">
        <v>302</v>
      </c>
      <c r="F11" s="17">
        <v>30.85</v>
      </c>
      <c r="G11" s="47">
        <v>31003</v>
      </c>
      <c r="H11" s="46" t="s">
        <v>303</v>
      </c>
      <c r="I11" s="17">
        <v>0.54</v>
      </c>
    </row>
    <row r="12" spans="1:9" s="36" customFormat="1" ht="13.5" customHeight="1">
      <c r="A12" s="45">
        <v>30109</v>
      </c>
      <c r="B12" s="46" t="s">
        <v>304</v>
      </c>
      <c r="C12" s="17">
        <v>4.82</v>
      </c>
      <c r="D12" s="47">
        <v>30207</v>
      </c>
      <c r="E12" s="46" t="s">
        <v>305</v>
      </c>
      <c r="F12" s="17">
        <v>3</v>
      </c>
      <c r="G12" s="47">
        <v>31005</v>
      </c>
      <c r="H12" s="46" t="s">
        <v>306</v>
      </c>
      <c r="I12" s="63"/>
    </row>
    <row r="13" spans="1:9" s="36" customFormat="1" ht="13.5" customHeight="1">
      <c r="A13" s="45">
        <v>30110</v>
      </c>
      <c r="B13" s="46" t="s">
        <v>307</v>
      </c>
      <c r="C13" s="48"/>
      <c r="D13" s="47">
        <v>30208</v>
      </c>
      <c r="E13" s="46" t="s">
        <v>308</v>
      </c>
      <c r="F13" s="48"/>
      <c r="G13" s="47">
        <v>31006</v>
      </c>
      <c r="H13" s="46" t="s">
        <v>309</v>
      </c>
      <c r="I13" s="63"/>
    </row>
    <row r="14" spans="1:9" s="36" customFormat="1" ht="13.5" customHeight="1">
      <c r="A14" s="45">
        <v>30111</v>
      </c>
      <c r="B14" s="46" t="s">
        <v>310</v>
      </c>
      <c r="C14" s="48"/>
      <c r="D14" s="47">
        <v>30209</v>
      </c>
      <c r="E14" s="46" t="s">
        <v>311</v>
      </c>
      <c r="F14" s="17">
        <v>35.95</v>
      </c>
      <c r="G14" s="47">
        <v>31007</v>
      </c>
      <c r="H14" s="46" t="s">
        <v>312</v>
      </c>
      <c r="I14" s="63"/>
    </row>
    <row r="15" spans="1:9" s="36" customFormat="1" ht="13.5" customHeight="1">
      <c r="A15" s="45">
        <v>30112</v>
      </c>
      <c r="B15" s="46" t="s">
        <v>313</v>
      </c>
      <c r="C15" s="48"/>
      <c r="D15" s="47">
        <v>30211</v>
      </c>
      <c r="E15" s="46" t="s">
        <v>314</v>
      </c>
      <c r="F15" s="48"/>
      <c r="G15" s="47">
        <v>31008</v>
      </c>
      <c r="H15" s="46" t="s">
        <v>315</v>
      </c>
      <c r="I15" s="63"/>
    </row>
    <row r="16" spans="1:9" s="36" customFormat="1" ht="13.5" customHeight="1">
      <c r="A16" s="45">
        <v>30113</v>
      </c>
      <c r="B16" s="46" t="s">
        <v>316</v>
      </c>
      <c r="C16" s="17">
        <v>261.48</v>
      </c>
      <c r="D16" s="47">
        <v>30212</v>
      </c>
      <c r="E16" s="46" t="s">
        <v>317</v>
      </c>
      <c r="F16" s="48"/>
      <c r="G16" s="47">
        <v>31009</v>
      </c>
      <c r="H16" s="46" t="s">
        <v>318</v>
      </c>
      <c r="I16" s="63"/>
    </row>
    <row r="17" spans="1:9" s="36" customFormat="1" ht="13.5" customHeight="1">
      <c r="A17" s="45">
        <v>30114</v>
      </c>
      <c r="B17" s="46" t="s">
        <v>319</v>
      </c>
      <c r="C17" s="48"/>
      <c r="D17" s="47">
        <v>30213</v>
      </c>
      <c r="E17" s="46" t="s">
        <v>320</v>
      </c>
      <c r="F17" s="17">
        <v>16.06</v>
      </c>
      <c r="G17" s="47">
        <v>31010</v>
      </c>
      <c r="H17" s="46" t="s">
        <v>321</v>
      </c>
      <c r="I17" s="63"/>
    </row>
    <row r="18" spans="1:9" s="36" customFormat="1" ht="13.5" customHeight="1">
      <c r="A18" s="45">
        <v>30199</v>
      </c>
      <c r="B18" s="46" t="s">
        <v>322</v>
      </c>
      <c r="C18" s="17">
        <v>848.74</v>
      </c>
      <c r="D18" s="47">
        <v>30214</v>
      </c>
      <c r="E18" s="46" t="s">
        <v>323</v>
      </c>
      <c r="F18" s="17">
        <v>1.83</v>
      </c>
      <c r="G18" s="47">
        <v>31011</v>
      </c>
      <c r="H18" s="46" t="s">
        <v>324</v>
      </c>
      <c r="I18" s="63"/>
    </row>
    <row r="19" spans="1:9" s="36" customFormat="1" ht="13.5" customHeight="1">
      <c r="A19" s="45">
        <v>303</v>
      </c>
      <c r="B19" s="46" t="s">
        <v>325</v>
      </c>
      <c r="C19" s="48">
        <v>315.73</v>
      </c>
      <c r="D19" s="47">
        <v>30215</v>
      </c>
      <c r="E19" s="46" t="s">
        <v>326</v>
      </c>
      <c r="F19" s="17">
        <v>0.4</v>
      </c>
      <c r="G19" s="47">
        <v>31012</v>
      </c>
      <c r="H19" s="46" t="s">
        <v>327</v>
      </c>
      <c r="I19" s="63"/>
    </row>
    <row r="20" spans="1:9" s="36" customFormat="1" ht="13.5" customHeight="1">
      <c r="A20" s="45">
        <v>30301</v>
      </c>
      <c r="B20" s="46" t="s">
        <v>328</v>
      </c>
      <c r="C20" s="17">
        <v>20.36</v>
      </c>
      <c r="D20" s="47">
        <v>30216</v>
      </c>
      <c r="E20" s="46" t="s">
        <v>329</v>
      </c>
      <c r="F20" s="48"/>
      <c r="G20" s="47">
        <v>31013</v>
      </c>
      <c r="H20" s="46" t="s">
        <v>330</v>
      </c>
      <c r="I20" s="63"/>
    </row>
    <row r="21" spans="1:9" s="36" customFormat="1" ht="13.5" customHeight="1">
      <c r="A21" s="45">
        <v>30302</v>
      </c>
      <c r="B21" s="46" t="s">
        <v>331</v>
      </c>
      <c r="C21" s="17">
        <v>266.29</v>
      </c>
      <c r="D21" s="47">
        <v>30217</v>
      </c>
      <c r="E21" s="46" t="s">
        <v>332</v>
      </c>
      <c r="F21" s="48"/>
      <c r="G21" s="47">
        <v>31019</v>
      </c>
      <c r="H21" s="46" t="s">
        <v>333</v>
      </c>
      <c r="I21" s="63"/>
    </row>
    <row r="22" spans="1:9" s="36" customFormat="1" ht="13.5" customHeight="1">
      <c r="A22" s="45">
        <v>30303</v>
      </c>
      <c r="B22" s="46" t="s">
        <v>334</v>
      </c>
      <c r="C22" s="48"/>
      <c r="D22" s="47">
        <v>30218</v>
      </c>
      <c r="E22" s="46" t="s">
        <v>335</v>
      </c>
      <c r="F22" s="48"/>
      <c r="G22" s="47">
        <v>31021</v>
      </c>
      <c r="H22" s="46" t="s">
        <v>336</v>
      </c>
      <c r="I22" s="63"/>
    </row>
    <row r="23" spans="1:9" s="36" customFormat="1" ht="13.5" customHeight="1">
      <c r="A23" s="45">
        <v>30304</v>
      </c>
      <c r="B23" s="46" t="s">
        <v>337</v>
      </c>
      <c r="C23" s="17">
        <v>14.63</v>
      </c>
      <c r="D23" s="47">
        <v>30224</v>
      </c>
      <c r="E23" s="46" t="s">
        <v>338</v>
      </c>
      <c r="F23" s="48"/>
      <c r="G23" s="47">
        <v>31022</v>
      </c>
      <c r="H23" s="46" t="s">
        <v>339</v>
      </c>
      <c r="I23" s="63"/>
    </row>
    <row r="24" spans="1:9" s="36" customFormat="1" ht="13.5" customHeight="1">
      <c r="A24" s="45">
        <v>30305</v>
      </c>
      <c r="B24" s="46" t="s">
        <v>340</v>
      </c>
      <c r="C24" s="17">
        <v>9.8</v>
      </c>
      <c r="D24" s="47">
        <v>30225</v>
      </c>
      <c r="E24" s="46" t="s">
        <v>341</v>
      </c>
      <c r="F24" s="49"/>
      <c r="G24" s="47">
        <v>31099</v>
      </c>
      <c r="H24" s="46" t="s">
        <v>342</v>
      </c>
      <c r="I24" s="63"/>
    </row>
    <row r="25" spans="1:9" s="36" customFormat="1" ht="13.5" customHeight="1">
      <c r="A25" s="45">
        <v>30306</v>
      </c>
      <c r="B25" s="46" t="s">
        <v>343</v>
      </c>
      <c r="C25" s="48"/>
      <c r="D25" s="47">
        <v>30226</v>
      </c>
      <c r="E25" s="46" t="s">
        <v>344</v>
      </c>
      <c r="F25" s="50">
        <v>5.2</v>
      </c>
      <c r="G25" s="51">
        <v>312</v>
      </c>
      <c r="H25" s="52" t="s">
        <v>345</v>
      </c>
      <c r="I25" s="17">
        <v>12.93</v>
      </c>
    </row>
    <row r="26" spans="1:9" s="36" customFormat="1" ht="13.5" customHeight="1">
      <c r="A26" s="45">
        <v>30307</v>
      </c>
      <c r="B26" s="46" t="s">
        <v>346</v>
      </c>
      <c r="C26" s="48"/>
      <c r="D26" s="47">
        <v>30227</v>
      </c>
      <c r="E26" s="46" t="s">
        <v>347</v>
      </c>
      <c r="F26" s="50">
        <v>5.29</v>
      </c>
      <c r="G26" s="53">
        <v>31299</v>
      </c>
      <c r="H26" s="52" t="s">
        <v>348</v>
      </c>
      <c r="I26" s="17">
        <v>12.93</v>
      </c>
    </row>
    <row r="27" spans="1:9" s="36" customFormat="1" ht="13.5" customHeight="1">
      <c r="A27" s="45">
        <v>30308</v>
      </c>
      <c r="B27" s="46" t="s">
        <v>349</v>
      </c>
      <c r="C27" s="48"/>
      <c r="D27" s="47">
        <v>30228</v>
      </c>
      <c r="E27" s="46" t="s">
        <v>350</v>
      </c>
      <c r="F27" s="50">
        <v>34.96</v>
      </c>
      <c r="G27" s="47">
        <v>399</v>
      </c>
      <c r="H27" s="46" t="s">
        <v>247</v>
      </c>
      <c r="I27" s="63"/>
    </row>
    <row r="28" spans="1:9" s="36" customFormat="1" ht="13.5" customHeight="1">
      <c r="A28" s="45">
        <v>30309</v>
      </c>
      <c r="B28" s="46" t="s">
        <v>351</v>
      </c>
      <c r="C28" s="17">
        <v>4.5</v>
      </c>
      <c r="D28" s="47">
        <v>30229</v>
      </c>
      <c r="E28" s="46" t="s">
        <v>352</v>
      </c>
      <c r="F28" s="49"/>
      <c r="G28" s="47">
        <v>39906</v>
      </c>
      <c r="H28" s="46" t="s">
        <v>353</v>
      </c>
      <c r="I28" s="63"/>
    </row>
    <row r="29" spans="1:9" s="36" customFormat="1" ht="13.5" customHeight="1">
      <c r="A29" s="45">
        <v>30310</v>
      </c>
      <c r="B29" s="46" t="s">
        <v>354</v>
      </c>
      <c r="C29" s="48"/>
      <c r="D29" s="47">
        <v>30231</v>
      </c>
      <c r="E29" s="46" t="s">
        <v>355</v>
      </c>
      <c r="F29" s="50">
        <v>4.6</v>
      </c>
      <c r="G29" s="47">
        <v>39907</v>
      </c>
      <c r="H29" s="46" t="s">
        <v>356</v>
      </c>
      <c r="I29" s="63"/>
    </row>
    <row r="30" spans="1:9" s="36" customFormat="1" ht="13.5" customHeight="1">
      <c r="A30" s="45">
        <v>30399</v>
      </c>
      <c r="B30" s="46" t="s">
        <v>357</v>
      </c>
      <c r="C30" s="17">
        <v>0.15</v>
      </c>
      <c r="D30" s="47">
        <v>30239</v>
      </c>
      <c r="E30" s="46" t="s">
        <v>358</v>
      </c>
      <c r="F30" s="49"/>
      <c r="G30" s="47">
        <v>39908</v>
      </c>
      <c r="H30" s="46" t="s">
        <v>359</v>
      </c>
      <c r="I30" s="63"/>
    </row>
    <row r="31" spans="1:9" s="36" customFormat="1" ht="13.5" customHeight="1">
      <c r="A31" s="54"/>
      <c r="B31" s="55"/>
      <c r="C31" s="48"/>
      <c r="D31" s="47">
        <v>30240</v>
      </c>
      <c r="E31" s="46" t="s">
        <v>360</v>
      </c>
      <c r="F31" s="49"/>
      <c r="G31" s="47">
        <v>39999</v>
      </c>
      <c r="H31" s="46" t="s">
        <v>250</v>
      </c>
      <c r="I31" s="63"/>
    </row>
    <row r="32" spans="1:9" s="36" customFormat="1" ht="13.5" customHeight="1">
      <c r="A32" s="54"/>
      <c r="B32" s="55"/>
      <c r="C32" s="48"/>
      <c r="D32" s="47">
        <v>30299</v>
      </c>
      <c r="E32" s="46" t="s">
        <v>361</v>
      </c>
      <c r="F32" s="17">
        <v>77.66</v>
      </c>
      <c r="G32" s="47"/>
      <c r="H32" s="46"/>
      <c r="I32" s="63"/>
    </row>
    <row r="33" spans="1:9" s="36" customFormat="1" ht="13.5" customHeight="1">
      <c r="A33" s="54"/>
      <c r="B33" s="55"/>
      <c r="C33" s="48"/>
      <c r="D33" s="47"/>
      <c r="E33" s="46"/>
      <c r="F33" s="48"/>
      <c r="G33" s="47"/>
      <c r="H33" s="46"/>
      <c r="I33" s="63"/>
    </row>
    <row r="34" spans="1:9" s="36" customFormat="1" ht="13.5" customHeight="1">
      <c r="A34" s="56" t="s">
        <v>362</v>
      </c>
      <c r="B34" s="57"/>
      <c r="C34" s="57">
        <v>3117.5</v>
      </c>
      <c r="D34" s="57" t="s">
        <v>363</v>
      </c>
      <c r="E34" s="57"/>
      <c r="F34" s="57"/>
      <c r="G34" s="57"/>
      <c r="H34" s="57"/>
      <c r="I34" s="64">
        <v>270.37</v>
      </c>
    </row>
    <row r="35" spans="1:9" ht="19.5" customHeight="1">
      <c r="A35" s="58" t="s">
        <v>364</v>
      </c>
      <c r="B35" s="58"/>
      <c r="C35" s="59"/>
      <c r="D35" s="58"/>
      <c r="E35" s="58"/>
      <c r="F35" s="59"/>
      <c r="G35" s="58"/>
      <c r="H35" s="58"/>
      <c r="I35" s="59"/>
    </row>
    <row r="36" spans="1:9" ht="19.5" customHeight="1">
      <c r="A36" s="58" t="s">
        <v>365</v>
      </c>
      <c r="B36" s="58"/>
      <c r="C36" s="59"/>
      <c r="D36" s="58"/>
      <c r="E36" s="58"/>
      <c r="F36" s="59"/>
      <c r="G36" s="58"/>
      <c r="H36" s="58"/>
      <c r="I36" s="59"/>
    </row>
  </sheetData>
  <sheetProtection/>
  <mergeCells count="5">
    <mergeCell ref="A1:I1"/>
    <mergeCell ref="A34:B34"/>
    <mergeCell ref="D34:H34"/>
    <mergeCell ref="A35:I35"/>
    <mergeCell ref="A36:I36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4" sqref="A4"/>
    </sheetView>
  </sheetViews>
  <sheetFormatPr defaultColWidth="9.00390625" defaultRowHeight="14.25"/>
  <cols>
    <col min="1" max="2" width="3.50390625" style="3" bestFit="1" customWidth="1"/>
    <col min="3" max="3" width="3.50390625" style="3" customWidth="1"/>
    <col min="4" max="4" width="46.00390625" style="3" customWidth="1"/>
    <col min="5" max="5" width="16.125" style="3" customWidth="1"/>
    <col min="6" max="7" width="16.125" style="4" customWidth="1"/>
    <col min="8" max="8" width="16.125" style="3" customWidth="1"/>
    <col min="9" max="10" width="16.125" style="4" customWidth="1"/>
    <col min="11" max="16384" width="9.00390625" style="3" customWidth="1"/>
  </cols>
  <sheetData>
    <row r="1" spans="1:10" ht="14.25">
      <c r="A1" s="5" t="s">
        <v>366</v>
      </c>
      <c r="B1" s="5"/>
      <c r="C1" s="5"/>
      <c r="D1" s="5"/>
      <c r="E1" s="5"/>
      <c r="F1" s="5"/>
      <c r="G1" s="5"/>
      <c r="H1" s="5"/>
      <c r="I1" s="5"/>
      <c r="J1" s="5"/>
    </row>
    <row r="2" spans="1:10" ht="22.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14.25">
      <c r="A3" s="6"/>
      <c r="B3" s="6"/>
      <c r="C3" s="6"/>
      <c r="D3" s="7"/>
      <c r="E3" s="8"/>
      <c r="F3" s="7"/>
      <c r="G3" s="7"/>
      <c r="H3" s="8"/>
      <c r="I3" s="7"/>
      <c r="J3" s="29" t="s">
        <v>367</v>
      </c>
    </row>
    <row r="4" spans="1:10" s="1" customFormat="1" ht="14.25">
      <c r="A4" s="6" t="s">
        <v>8</v>
      </c>
      <c r="B4" s="6"/>
      <c r="C4" s="6"/>
      <c r="D4" s="7"/>
      <c r="E4" s="9"/>
      <c r="F4" s="10"/>
      <c r="G4" s="10"/>
      <c r="H4" s="9"/>
      <c r="I4" s="30"/>
      <c r="J4" s="29" t="s">
        <v>9</v>
      </c>
    </row>
    <row r="5" spans="1:10" s="2" customFormat="1" ht="30" customHeight="1">
      <c r="A5" s="11" t="s">
        <v>118</v>
      </c>
      <c r="B5" s="11"/>
      <c r="C5" s="11"/>
      <c r="D5" s="11" t="s">
        <v>119</v>
      </c>
      <c r="E5" s="12" t="s">
        <v>267</v>
      </c>
      <c r="F5" s="12" t="s">
        <v>368</v>
      </c>
      <c r="G5" s="13" t="s">
        <v>275</v>
      </c>
      <c r="H5" s="13"/>
      <c r="I5" s="13"/>
      <c r="J5" s="12" t="s">
        <v>268</v>
      </c>
    </row>
    <row r="6" spans="1:10" s="2" customFormat="1" ht="30" customHeight="1">
      <c r="A6" s="11"/>
      <c r="B6" s="11"/>
      <c r="C6" s="11"/>
      <c r="D6" s="11"/>
      <c r="E6" s="12"/>
      <c r="F6" s="12"/>
      <c r="G6" s="12" t="s">
        <v>369</v>
      </c>
      <c r="H6" s="12" t="s">
        <v>370</v>
      </c>
      <c r="I6" s="12" t="s">
        <v>254</v>
      </c>
      <c r="J6" s="12"/>
    </row>
    <row r="7" spans="1:10" s="2" customFormat="1" ht="53.25" customHeight="1">
      <c r="A7" s="11"/>
      <c r="B7" s="11"/>
      <c r="C7" s="11"/>
      <c r="D7" s="11"/>
      <c r="E7" s="12"/>
      <c r="F7" s="12"/>
      <c r="G7" s="12"/>
      <c r="H7" s="12"/>
      <c r="I7" s="12"/>
      <c r="J7" s="12"/>
    </row>
    <row r="8" spans="1:10" s="2" customFormat="1" ht="19.5" customHeight="1">
      <c r="A8" s="11" t="s">
        <v>126</v>
      </c>
      <c r="B8" s="11" t="s">
        <v>127</v>
      </c>
      <c r="C8" s="11" t="s">
        <v>128</v>
      </c>
      <c r="D8" s="14" t="s">
        <v>129</v>
      </c>
      <c r="E8" s="15">
        <v>1</v>
      </c>
      <c r="F8" s="15">
        <v>2</v>
      </c>
      <c r="G8" s="15">
        <v>3</v>
      </c>
      <c r="H8" s="15">
        <v>4</v>
      </c>
      <c r="I8" s="15">
        <v>5</v>
      </c>
      <c r="J8" s="15">
        <v>6</v>
      </c>
    </row>
    <row r="9" spans="1:10" s="2" customFormat="1" ht="24" customHeight="1">
      <c r="A9" s="11"/>
      <c r="B9" s="11"/>
      <c r="C9" s="11"/>
      <c r="D9" s="11" t="s">
        <v>130</v>
      </c>
      <c r="E9" s="16"/>
      <c r="F9" s="17">
        <v>20</v>
      </c>
      <c r="G9" s="17">
        <v>0.3</v>
      </c>
      <c r="H9" s="16"/>
      <c r="I9" s="17">
        <v>0.3</v>
      </c>
      <c r="J9" s="17">
        <v>19.7</v>
      </c>
    </row>
    <row r="10" spans="1:10" s="2" customFormat="1" ht="24" customHeight="1">
      <c r="A10" s="18" t="s">
        <v>200</v>
      </c>
      <c r="B10" s="19"/>
      <c r="C10" s="19" t="s">
        <v>97</v>
      </c>
      <c r="D10" s="19" t="s">
        <v>201</v>
      </c>
      <c r="E10" s="20"/>
      <c r="F10" s="17">
        <v>20</v>
      </c>
      <c r="G10" s="17">
        <v>0.3</v>
      </c>
      <c r="H10" s="20"/>
      <c r="I10" s="17">
        <v>0.3</v>
      </c>
      <c r="J10" s="17">
        <v>19.7</v>
      </c>
    </row>
    <row r="11" spans="1:10" s="2" customFormat="1" ht="24" customHeight="1">
      <c r="A11" s="18" t="s">
        <v>210</v>
      </c>
      <c r="B11" s="19"/>
      <c r="C11" s="19" t="s">
        <v>97</v>
      </c>
      <c r="D11" s="19" t="s">
        <v>211</v>
      </c>
      <c r="E11" s="21"/>
      <c r="F11" s="17">
        <v>20</v>
      </c>
      <c r="G11" s="17">
        <v>0.3</v>
      </c>
      <c r="H11" s="22"/>
      <c r="I11" s="17">
        <v>0.3</v>
      </c>
      <c r="J11" s="17">
        <v>19.7</v>
      </c>
    </row>
    <row r="12" spans="1:10" s="2" customFormat="1" ht="24" customHeight="1">
      <c r="A12" s="18" t="s">
        <v>212</v>
      </c>
      <c r="B12" s="19"/>
      <c r="C12" s="19" t="s">
        <v>97</v>
      </c>
      <c r="D12" s="19" t="s">
        <v>213</v>
      </c>
      <c r="E12" s="21"/>
      <c r="F12" s="17">
        <v>20</v>
      </c>
      <c r="G12" s="17">
        <v>0.3</v>
      </c>
      <c r="H12" s="21"/>
      <c r="I12" s="17">
        <v>0.3</v>
      </c>
      <c r="J12" s="17">
        <v>19.7</v>
      </c>
    </row>
    <row r="13" spans="1:10" s="2" customFormat="1" ht="24" customHeight="1">
      <c r="A13" s="11"/>
      <c r="B13" s="11"/>
      <c r="C13" s="11"/>
      <c r="D13" s="11"/>
      <c r="E13" s="21"/>
      <c r="F13" s="13"/>
      <c r="G13" s="13"/>
      <c r="H13" s="21"/>
      <c r="I13" s="31"/>
      <c r="J13" s="13"/>
    </row>
    <row r="14" spans="1:10" s="2" customFormat="1" ht="24" customHeight="1">
      <c r="A14" s="11"/>
      <c r="B14" s="11"/>
      <c r="C14" s="11"/>
      <c r="D14" s="11"/>
      <c r="E14" s="21"/>
      <c r="F14" s="13"/>
      <c r="G14" s="13"/>
      <c r="H14" s="21"/>
      <c r="I14" s="13"/>
      <c r="J14" s="13"/>
    </row>
    <row r="15" spans="1:10" s="2" customFormat="1" ht="24" customHeight="1">
      <c r="A15" s="11"/>
      <c r="B15" s="11"/>
      <c r="C15" s="11"/>
      <c r="D15" s="11"/>
      <c r="E15" s="21"/>
      <c r="F15" s="13"/>
      <c r="G15" s="13"/>
      <c r="H15" s="21"/>
      <c r="I15" s="13"/>
      <c r="J15" s="13"/>
    </row>
    <row r="16" spans="1:11" s="2" customFormat="1" ht="19.5" customHeight="1">
      <c r="A16" s="23" t="s">
        <v>371</v>
      </c>
      <c r="B16" s="23"/>
      <c r="C16" s="23"/>
      <c r="D16" s="24"/>
      <c r="E16" s="25"/>
      <c r="F16" s="26"/>
      <c r="G16" s="26"/>
      <c r="H16" s="25"/>
      <c r="I16" s="32"/>
      <c r="J16" s="26"/>
      <c r="K16" s="33"/>
    </row>
    <row r="17" spans="1:10" s="2" customFormat="1" ht="19.5" customHeight="1">
      <c r="A17" s="2" t="s">
        <v>279</v>
      </c>
      <c r="F17" s="27"/>
      <c r="G17" s="27"/>
      <c r="I17" s="27"/>
      <c r="J17" s="27"/>
    </row>
    <row r="18" spans="1:10" s="2" customFormat="1" ht="19.5" customHeight="1">
      <c r="A18" s="2" t="s">
        <v>280</v>
      </c>
      <c r="F18" s="27"/>
      <c r="G18" s="27"/>
      <c r="I18" s="27"/>
      <c r="J18" s="27"/>
    </row>
    <row r="19" spans="1:4" ht="19.5" customHeight="1">
      <c r="A19" s="28"/>
      <c r="B19" s="28"/>
      <c r="C19" s="28"/>
      <c r="D19" s="28"/>
    </row>
    <row r="20" spans="1:4" ht="19.5" customHeight="1">
      <c r="A20" s="28"/>
      <c r="B20" s="28"/>
      <c r="C20" s="28"/>
      <c r="D20" s="28"/>
    </row>
    <row r="21" spans="1:4" ht="14.25">
      <c r="A21" s="28"/>
      <c r="B21" s="28"/>
      <c r="C21" s="28"/>
      <c r="D21" s="28"/>
    </row>
    <row r="22" spans="1:4" ht="14.25">
      <c r="A22" s="28"/>
      <c r="B22" s="28"/>
      <c r="C22" s="28"/>
      <c r="D22" s="28"/>
    </row>
    <row r="23" spans="1:4" ht="14.25">
      <c r="A23" s="28"/>
      <c r="B23" s="28"/>
      <c r="C23" s="28"/>
      <c r="D23" s="28"/>
    </row>
    <row r="24" spans="1:4" ht="14.25">
      <c r="A24" s="28"/>
      <c r="B24" s="28"/>
      <c r="C24" s="28"/>
      <c r="D24" s="28"/>
    </row>
  </sheetData>
  <sheetProtection/>
  <mergeCells count="16">
    <mergeCell ref="G5:I5"/>
    <mergeCell ref="A10:C10"/>
    <mergeCell ref="A11:C11"/>
    <mergeCell ref="A12:C12"/>
    <mergeCell ref="A8:A9"/>
    <mergeCell ref="B8:B9"/>
    <mergeCell ref="C8:C9"/>
    <mergeCell ref="D5:D7"/>
    <mergeCell ref="E5:E7"/>
    <mergeCell ref="F5:F7"/>
    <mergeCell ref="G6:G7"/>
    <mergeCell ref="H6:H7"/>
    <mergeCell ref="I6:I7"/>
    <mergeCell ref="J5:J7"/>
    <mergeCell ref="A5:C7"/>
    <mergeCell ref="A1:J2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张捷</cp:lastModifiedBy>
  <cp:lastPrinted>2019-06-15T09:29:53Z</cp:lastPrinted>
  <dcterms:created xsi:type="dcterms:W3CDTF">1996-12-17T01:32:42Z</dcterms:created>
  <dcterms:modified xsi:type="dcterms:W3CDTF">2020-08-28T07:40:31Z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