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firstSheet="10" activeTab="10"/>
  </bookViews>
  <sheets>
    <sheet name="目录" sheetId="21" r:id="rId1"/>
    <sheet name="收支预算总表（附件1）" sheetId="10" r:id="rId2"/>
    <sheet name="财政拨款收支总表（附件2）" sheetId="2" r:id="rId3"/>
    <sheet name="部门支出预算总表（附件3）" sheetId="3" r:id="rId4"/>
    <sheet name="部门收入预算总表（附件4）" sheetId="4" r:id="rId5"/>
    <sheet name="一般公共预算支出预算表（附件5）" sheetId="5" r:id="rId6"/>
    <sheet name="基本支出经济分类（分性质）（附件6）" sheetId="11" r:id="rId7"/>
    <sheet name="一般公共预算基本支出按功能科目分类（附件7）" sheetId="6" r:id="rId8"/>
    <sheet name="一般公共预算基本支出按经济分类（附件8）" sheetId="7" r:id="rId9"/>
    <sheet name="政府预算支出经济分类（附件9）" sheetId="12" r:id="rId10"/>
    <sheet name="“三公”经费预算表（附件10）" sheetId="9" r:id="rId11"/>
    <sheet name="政府性基金预算支出（附件11）" sheetId="13" r:id="rId12"/>
    <sheet name="政府性基金预算收入表（附件12）" sheetId="14" r:id="rId13"/>
    <sheet name="政府基金预算收入支出总表（附件13）" sheetId="15" r:id="rId14"/>
    <sheet name="国有资本经营收入支出总表（附件14）" sheetId="16" r:id="rId15"/>
    <sheet name="国有资本经营收入表（附件15）" sheetId="17" r:id="rId16"/>
    <sheet name="国有资本经营支出表（附件16）" sheetId="18" r:id="rId17"/>
    <sheet name="项目绩效目标简表（附件17）" sheetId="19" r:id="rId18"/>
    <sheet name="部门整体支出绩效目标表（附件18）" sheetId="20" r:id="rId19"/>
  </sheets>
  <definedNames>
    <definedName name="_xlnm.Print_Area" localSheetId="10">'“三公”经费预算表（附件10）'!$A$1:$F$6</definedName>
    <definedName name="_xlnm.Print_Area" localSheetId="4">'部门收入预算总表（附件4）'!$A$1:$K$8</definedName>
    <definedName name="_xlnm.Print_Area" localSheetId="3">'部门支出预算总表（附件3）'!$A$1:$R$35</definedName>
    <definedName name="_xlnm.Print_Area" localSheetId="2">'财政拨款收支总表（附件2）'!$A$1:$F$28</definedName>
    <definedName name="_xlnm.Print_Area" localSheetId="7">'一般公共预算基本支出按功能科目分类（附件7）'!$A$1:$H$13</definedName>
    <definedName name="_xlnm.Print_Area" localSheetId="8">'一般公共预算基本支出按经济分类（附件8）'!$A$1:$B$40</definedName>
    <definedName name="_xlnm.Print_Area" localSheetId="5">'一般公共预算支出预算表（附件5）'!$A$1:$J$35</definedName>
    <definedName name="_xlnm.Print_Area">#N/A</definedName>
    <definedName name="_xlnm.Print_Titles" localSheetId="10">'“三公”经费预算表（附件10）'!$1:$5</definedName>
    <definedName name="_xlnm.Print_Titles" localSheetId="4">'部门收入预算总表（附件4）'!$1:$6</definedName>
    <definedName name="_xlnm.Print_Titles" localSheetId="3">'部门支出预算总表（附件3）'!$1:$6</definedName>
    <definedName name="_xlnm.Print_Titles" localSheetId="2">'财政拨款收支总表（附件2）'!$1:$5</definedName>
    <definedName name="_xlnm.Print_Titles" localSheetId="7">'一般公共预算基本支出按功能科目分类（附件7）'!$1:$5</definedName>
    <definedName name="_xlnm.Print_Titles" localSheetId="8">'一般公共预算基本支出按经济分类（附件8）'!$1:$4</definedName>
    <definedName name="_xlnm.Print_Titles" localSheetId="5">'一般公共预算支出预算表（附件5）'!$1:$6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<sst xmlns="http://schemas.openxmlformats.org/spreadsheetml/2006/main" count="1280" uniqueCount="384">
  <si>
    <t>东山街道部门预算公开目录表</t>
  </si>
  <si>
    <t>编号</t>
  </si>
  <si>
    <t>摘要</t>
  </si>
  <si>
    <t>部门预算说明（包含部门主要职责、机构设置情况、部门收支总体情况、一般公共预算拨款支出情况、机关运行经费、三公经费情况、政府采购、预算绩效管理情况、国有资产占用使用情况、名词解释等）</t>
  </si>
  <si>
    <t>部门收支总表</t>
  </si>
  <si>
    <t>财政拨款收支总体情况表</t>
  </si>
  <si>
    <t>部门支出总体情况表</t>
  </si>
  <si>
    <t>部门收入总体情况表</t>
  </si>
  <si>
    <t>一般公共预算支出情况表</t>
  </si>
  <si>
    <t>基本支出经济分类情况表（分性质）</t>
  </si>
  <si>
    <t>一般公共预算基本支出明细表（按功能分类）</t>
  </si>
  <si>
    <t>一般公共预算基本支出明细表（按经济分类）</t>
  </si>
  <si>
    <t>预算支出表（政府预算支出经济分类）</t>
  </si>
  <si>
    <t>三公经费预算表</t>
  </si>
  <si>
    <t>政府性基金预算支出情况表</t>
  </si>
  <si>
    <t>政府性基金预算收入情况表</t>
  </si>
  <si>
    <t>政府性基金收入支出总表</t>
  </si>
  <si>
    <t>国有资本经营预算收支总表</t>
  </si>
  <si>
    <t>国有资本经营预算收入表</t>
  </si>
  <si>
    <t>国有资本经营预算支出表</t>
  </si>
  <si>
    <t>项目支出绩效目标简表</t>
  </si>
  <si>
    <t>部门整体支出绩效目标表</t>
  </si>
  <si>
    <t>2021年收支预算总表</t>
  </si>
  <si>
    <t>单位:东山街道办事处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</si>
  <si>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</si>
  <si>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</si>
  <si>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</si>
  <si>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</si>
  <si>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</si>
  <si>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</si>
  <si>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</si>
  <si>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</si>
  <si>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>0.00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</si>
  <si>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</si>
  <si>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</si>
  <si>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</si>
  <si>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</si>
  <si>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</si>
  <si>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</si>
  <si>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</si>
  <si>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</si>
  <si>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经常性业务专项</t>
  </si>
  <si>
    <t xml:space="preserve">    一次性业务专项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</si>
  <si>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</si>
  <si>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</si>
  <si>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</si>
  <si>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</si>
  <si>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</si>
  <si>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</si>
  <si>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</si>
  <si>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</si>
  <si>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</si>
  <si>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</si>
  <si>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</si>
  <si>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</si>
  <si>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</si>
  <si>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财政拨款收支总表</t>
  </si>
  <si>
    <t xml:space="preserve">单位名称：东山街道办事处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</si>
  <si>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</si>
  <si>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</si>
  <si>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</si>
  <si>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</si>
  <si>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</si>
  <si>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</si>
  <si>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</si>
  <si>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</si>
  <si>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</si>
  <si>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</si>
  <si>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</si>
  <si>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</si>
  <si>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</si>
  <si>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</si>
  <si>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</si>
  <si>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</si>
  <si>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</si>
  <si>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</si>
  <si>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</si>
  <si>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</si>
  <si>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</si>
  <si>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</si>
  <si>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</si>
  <si>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</si>
  <si>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</si>
  <si>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</si>
  <si>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</si>
  <si>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</si>
  <si>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</si>
  <si>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</si>
  <si>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</si>
  <si>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</si>
  <si>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3139.00</t>
  </si>
  <si>
    <t>支 出 总 计</t>
  </si>
  <si>
    <t>2021年支出预算总表（分项目类别）</t>
  </si>
  <si>
    <t>单位名称:东山街道办事处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</si>
  <si>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</si>
  <si>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</si>
  <si>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</si>
  <si>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</si>
  <si>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</si>
  <si>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</si>
  <si>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</si>
  <si>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</si>
  <si>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</si>
  <si>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经常性业务专项</t>
  </si>
  <si>
    <t>一次性业务专项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</si>
  <si>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</si>
  <si>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</si>
  <si>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</si>
  <si>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</si>
  <si>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</si>
  <si>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</si>
  <si>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</si>
  <si>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</si>
  <si>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</si>
  <si>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**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</si>
  <si>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</si>
  <si>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</si>
  <si>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</si>
  <si>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</si>
  <si>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</si>
  <si>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</si>
  <si>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</si>
  <si>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</si>
  <si>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>117001</t>
  </si>
  <si>
    <t xml:space="preserve">    行政运行（政府办公厅（室）及相关机构事务）</t>
  </si>
  <si>
    <t xml:space="preserve">   201</t>
  </si>
  <si>
    <t>99</t>
  </si>
  <si>
    <t xml:space="preserve">    其他政府办公厅（室）及相关机构事务支出</t>
  </si>
  <si>
    <t>29</t>
  </si>
  <si>
    <t xml:space="preserve">  群众团体事务</t>
  </si>
  <si>
    <t xml:space="preserve">  29</t>
  </si>
  <si>
    <t xml:space="preserve">    其他群众团体事务支出</t>
  </si>
  <si>
    <t>32</t>
  </si>
  <si>
    <t xml:space="preserve">  组织事务</t>
  </si>
  <si>
    <t xml:space="preserve">  32</t>
  </si>
  <si>
    <t xml:space="preserve">    其他组织事务支出</t>
  </si>
  <si>
    <t>38</t>
  </si>
  <si>
    <t xml:space="preserve">  市场监督管理事务</t>
  </si>
  <si>
    <t xml:space="preserve">  38</t>
  </si>
  <si>
    <t>16</t>
  </si>
  <si>
    <t xml:space="preserve">    食品安全监管</t>
  </si>
  <si>
    <t xml:space="preserve"> 99</t>
  </si>
  <si>
    <t xml:space="preserve">  其他一般公共服务</t>
  </si>
  <si>
    <t xml:space="preserve">  99</t>
  </si>
  <si>
    <t xml:space="preserve">    其他一般公共服务</t>
  </si>
  <si>
    <t>208</t>
  </si>
  <si>
    <t>其他人力资源和社会保障管理事务支出</t>
  </si>
  <si>
    <t xml:space="preserve">  208</t>
  </si>
  <si>
    <t xml:space="preserve">  人力资源和社会保障管理事务</t>
  </si>
  <si>
    <t xml:space="preserve">    208</t>
  </si>
  <si>
    <t xml:space="preserve">  01</t>
  </si>
  <si>
    <t xml:space="preserve">    其他人力资源和社会保障管理事务支出</t>
  </si>
  <si>
    <t>02</t>
  </si>
  <si>
    <t xml:space="preserve">  民政管理事务</t>
  </si>
  <si>
    <t xml:space="preserve">  02</t>
  </si>
  <si>
    <t>08</t>
  </si>
  <si>
    <t xml:space="preserve">    基层政权和社区建设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</si>
  <si>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</si>
  <si>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</si>
  <si>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</si>
  <si>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</si>
  <si>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</si>
  <si>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</si>
  <si>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 xml:space="preserve">  其他社会和就业支出</t>
  </si>
  <si>
    <t xml:space="preserve">    其他社会和就业支出</t>
  </si>
  <si>
    <t>210</t>
  </si>
  <si>
    <t>其他计划生育事务支出</t>
  </si>
  <si>
    <t xml:space="preserve">  210</t>
  </si>
  <si>
    <t>07</t>
  </si>
  <si>
    <t xml:space="preserve">  计划生育事务</t>
  </si>
  <si>
    <t xml:space="preserve">    210</t>
  </si>
  <si>
    <t xml:space="preserve">  07</t>
  </si>
  <si>
    <t xml:space="preserve">    其他计划生育事务支出</t>
  </si>
  <si>
    <t>212</t>
  </si>
  <si>
    <t>城管执法</t>
  </si>
  <si>
    <t xml:space="preserve">  212</t>
  </si>
  <si>
    <t xml:space="preserve">  城乡社区管理事务</t>
  </si>
  <si>
    <t xml:space="preserve">    212</t>
  </si>
  <si>
    <t>04</t>
  </si>
  <si>
    <t xml:space="preserve">    城管执法</t>
  </si>
  <si>
    <t xml:space="preserve">   212</t>
  </si>
  <si>
    <t xml:space="preserve">  其他城乡社区支出</t>
  </si>
  <si>
    <t xml:space="preserve">    其他城乡社区支出</t>
  </si>
  <si>
    <t>收入预算总表</t>
  </si>
  <si>
    <t>单位名称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</si>
  <si>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</si>
  <si>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</si>
  <si>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</si>
  <si>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</si>
  <si>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</si>
  <si>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</si>
  <si>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</si>
  <si>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</si>
  <si>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</si>
  <si>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东山街道办事处</t>
  </si>
  <si>
    <t>2021年一般公共预算支出情况表</t>
  </si>
  <si>
    <t xml:space="preserve">总计 </t>
  </si>
  <si>
    <t>一般公共服务支出</t>
  </si>
  <si>
    <t>社会保障和就业支出</t>
  </si>
  <si>
    <t>卫生健康支出</t>
  </si>
  <si>
    <t>城乡社区支出</t>
  </si>
  <si>
    <t>2021年基本支出表</t>
  </si>
  <si>
    <t>经济科目名称</t>
  </si>
  <si>
    <t>基金预算</t>
  </si>
  <si>
    <t xml:space="preserve">  基本工资</t>
  </si>
  <si>
    <t xml:space="preserve">  在职人员津补贴</t>
  </si>
  <si>
    <t xml:space="preserve">  卫生费补贴</t>
  </si>
  <si>
    <t xml:space="preserve">  特殊岗位津贴</t>
  </si>
  <si>
    <t xml:space="preserve">  奖金</t>
  </si>
  <si>
    <t xml:space="preserve">  伙食补助费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</si>
  <si>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</si>
  <si>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</si>
  <si>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</si>
  <si>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</si>
  <si>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</si>
  <si>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</si>
  <si>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</si>
  <si>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其他工资福利支出(一)</t>
  </si>
  <si>
    <t xml:space="preserve">  其他工资福利支出(二)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</si>
  <si>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</si>
  <si>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</si>
  <si>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</si>
  <si>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</si>
  <si>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</si>
  <si>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维修(护)费</t>
  </si>
  <si>
    <t xml:space="preserve">  会议费</t>
  </si>
  <si>
    <t xml:space="preserve">  培训费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</si>
  <si>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</si>
  <si>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</si>
  <si>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</si>
  <si>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</si>
  <si>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其他商品和服务支出一</t>
  </si>
  <si>
    <t xml:space="preserve">  退休费</t>
  </si>
  <si>
    <t xml:space="preserve">  生活补助</t>
  </si>
  <si>
    <t xml:space="preserve">  医疗费补助</t>
  </si>
  <si>
    <t xml:space="preserve">  离退人员工作经费  </t>
  </si>
  <si>
    <t xml:space="preserve">  离退休人员独生子女奖励</t>
  </si>
  <si>
    <t xml:space="preserve">                              一般公共预算基本支出表</t>
  </si>
  <si>
    <t>功能科目编码</t>
  </si>
  <si>
    <t xml:space="preserve"> 功能科目名称</t>
  </si>
  <si>
    <t>基本支出（按经济科目分类）</t>
  </si>
  <si>
    <t>工资福利支出（301）</t>
  </si>
  <si>
    <t>商品和服务支出（302）</t>
  </si>
  <si>
    <t>对个人和家庭的补助（303）</t>
  </si>
  <si>
    <t>预算数</t>
  </si>
  <si>
    <t>2021年预算支出表（政府预算支出经济分类）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</si>
  <si>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</si>
  <si>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</si>
  <si>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</si>
  <si>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</si>
  <si>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</si>
  <si>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</si>
  <si>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</si>
  <si>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</si>
  <si>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</si>
  <si>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公务用车购置</t>
  </si>
  <si>
    <t xml:space="preserve">对社会保险基金补助 </t>
  </si>
  <si>
    <t xml:space="preserve">住房公积金 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</si>
  <si>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</si>
  <si>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</si>
  <si>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</si>
  <si>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</si>
  <si>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</si>
  <si>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</si>
  <si>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</si>
  <si>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</si>
  <si>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</si>
  <si>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</si>
  <si>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</si>
  <si>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</si>
  <si>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</si>
  <si>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</si>
  <si>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</si>
  <si>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</si>
  <si>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</si>
  <si>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</si>
  <si>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</si>
  <si>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</si>
  <si>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</si>
  <si>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</si>
  <si>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</si>
  <si>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 xml:space="preserve">公务接待费 </t>
  </si>
  <si>
    <t>资本性支出（一）</t>
  </si>
  <si>
    <t>国外债务还本</t>
  </si>
  <si>
    <t>因公出国（境）费用</t>
  </si>
  <si>
    <t>资本性支出（二）</t>
  </si>
  <si>
    <t>转移性支出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</si>
  <si>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</si>
  <si>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</si>
  <si>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</si>
  <si>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</si>
  <si>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</si>
  <si>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</si>
  <si>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</si>
  <si>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</si>
  <si>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</si>
  <si>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</si>
  <si>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</si>
  <si>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</si>
  <si>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</si>
  <si>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</si>
  <si>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</si>
  <si>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</si>
  <si>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</si>
  <si>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</si>
  <si>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</si>
  <si>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土地征迁补偿和安置支出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</si>
  <si>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</si>
  <si>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</si>
  <si>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</si>
  <si>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</si>
  <si>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</si>
  <si>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</si>
  <si>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</si>
  <si>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</si>
  <si>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</si>
  <si>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</si>
  <si>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</si>
  <si>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2021年“三公”经费预算表</t>
  </si>
  <si>
    <t>单位名称：东山街道办事处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</si>
  <si>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</si>
  <si>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</si>
  <si>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</si>
  <si>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</si>
  <si>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</si>
  <si>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</si>
  <si>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</si>
  <si>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t>说明：2021年“三公”经费预算数为5.94万元，其中：公务用车运行费5.94万元，无公务接待费，无公务用车购置费，无因公出国（境）费预算。2021年“三公”经费预算与上年度持平。</t>
  </si>
  <si>
    <t>政府性基金预算支出表</t>
  </si>
  <si>
    <t>说明:因没有政府性基金收入,所以支出数据为0</t>
  </si>
  <si>
    <t>政府性基金预算收入表</t>
  </si>
  <si>
    <t>收入总计</t>
  </si>
  <si>
    <t>项目名称</t>
  </si>
  <si>
    <t>收入</t>
  </si>
  <si>
    <t>支出</t>
  </si>
  <si>
    <t>收入合计</t>
  </si>
  <si>
    <t>支出合计</t>
  </si>
  <si>
    <r>
      <rPr>
        <b/>
        <sz val="12"/>
        <color indexed="8"/>
        <rFont val="方正仿宋简体"/>
        <charset val="134"/>
      </rPr>
      <t>收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入</t>
    </r>
  </si>
  <si>
    <r>
      <rPr>
        <b/>
        <sz val="12"/>
        <color indexed="8"/>
        <rFont val="方正仿宋简体"/>
        <charset val="134"/>
      </rPr>
      <t>支</t>
    </r>
    <r>
      <rPr>
        <b/>
        <sz val="12"/>
        <color indexed="8"/>
        <rFont val="Times New Roman"/>
        <charset val="134"/>
      </rPr>
      <t xml:space="preserve">                  </t>
    </r>
    <r>
      <rPr>
        <b/>
        <sz val="12"/>
        <color indexed="8"/>
        <rFont val="方正仿宋简体"/>
        <charset val="134"/>
      </rPr>
      <t>出</t>
    </r>
  </si>
  <si>
    <r>
      <rPr>
        <b/>
        <sz val="12"/>
        <color indexed="8"/>
        <rFont val="方正仿宋简体"/>
        <charset val="134"/>
      </rPr>
      <t>项</t>
    </r>
    <r>
      <rPr>
        <b/>
        <sz val="12"/>
        <color indexed="8"/>
        <rFont val="Times New Roman"/>
        <charset val="134"/>
      </rPr>
      <t xml:space="preserve">          </t>
    </r>
    <r>
      <rPr>
        <b/>
        <sz val="12"/>
        <color indexed="8"/>
        <rFont val="方正仿宋简体"/>
        <charset val="134"/>
      </rPr>
      <t>目</t>
    </r>
  </si>
  <si>
    <t>国有资本经营收入</t>
  </si>
  <si>
    <t>国有资本经营支出</t>
  </si>
  <si>
    <t>上年结余</t>
  </si>
  <si>
    <t>支出总计</t>
  </si>
  <si>
    <t>2021年项目支出绩效目标简表</t>
  </si>
  <si>
    <t>填报单位：东山街道办事处</t>
  </si>
  <si>
    <t>金额：万元</t>
  </si>
  <si>
    <t>项目属性</t>
  </si>
  <si>
    <t>项目金额</t>
  </si>
  <si>
    <t>项目资金总额及构成</t>
  </si>
  <si>
    <t>立项依据</t>
  </si>
  <si>
    <t>长期绩效目标</t>
  </si>
  <si>
    <t>年度绩效目标</t>
  </si>
  <si>
    <t>实施保障措施</t>
  </si>
  <si>
    <t>黎郡、黎雅、南雅、东山镇、东恒、高铁新城社区运行</t>
  </si>
  <si>
    <t>延续</t>
  </si>
  <si>
    <t>总额：570万元，其中：其中：街道本级17.5万元/社区，区级61万元/社区，市级16.5万元/社区</t>
  </si>
  <si>
    <t>建立健全社会组织，整合社区资源，强化社区功能，完善社区基础设施和服务体系，实现居民自治，巩固党在城市工作的组织基础和群众基础，提高人民群众的生活质量和文明程度，全面提高城市社区工作水平。</t>
  </si>
  <si>
    <t>按照现代化城市管理要求，明确社区定位和职能设置，科学调整社区布置，进一步理顺街道和基层社区的关系，加大政府投入，完善配套基础设施，建立健全服务体系，逐步建立科学的社区管理体制，形成功能完善、服务规范的工作运行机制，全面提升社区工作水平。</t>
  </si>
  <si>
    <t>社区工作人员要组织社区成员进行自治管理，做好基本的社区服务工作最终实现科学推进社区发展、不断提高社区服务水平、维护好群众利益，创建和谐社区的目标。</t>
  </si>
  <si>
    <t>经费保障，加强专项资金管理，提高资金使用效率。</t>
  </si>
  <si>
    <t>（2021年度）</t>
  </si>
  <si>
    <t xml:space="preserve">   填报单位（盖章）：东山街道办事处</t>
  </si>
  <si>
    <t>填报日期：2021年1月18日</t>
  </si>
  <si>
    <t>长沙市雨花区东山街道办事处</t>
  </si>
  <si>
    <t>年度预算申请</t>
  </si>
  <si>
    <t xml:space="preserve"> 资金总额：</t>
  </si>
  <si>
    <t xml:space="preserve"> 按收入性质分：</t>
  </si>
  <si>
    <t>按支出性质分：</t>
  </si>
  <si>
    <t xml:space="preserve"> 其中：公共预算拨款：</t>
  </si>
  <si>
    <t>其中：基本支出：</t>
  </si>
  <si>
    <t xml:space="preserve">     政府性基金拨款：</t>
  </si>
  <si>
    <t xml:space="preserve">      项目支出：</t>
  </si>
  <si>
    <t xml:space="preserve">     纳入专户管理的非税收入拨款：</t>
  </si>
  <si>
    <t xml:space="preserve">     其他资金</t>
  </si>
  <si>
    <t>部门职能职责概述</t>
  </si>
  <si>
    <t>部门职能职责概述：加强党的建设，统筹区域发展，组织公共服务，实施公共管理，维护公共安全，监督执法管理，动员社会参与，保障社区自治，完成上级党委、人民政府交办的其他任务。</t>
  </si>
  <si>
    <t>整体绩效目标</t>
  </si>
  <si>
    <t>目标1（党委政府下达的绩效考核个性指标任务）：完成区政府下达的拆迁基本清零的任务，完成区政府下达的财政税收及其他经济指标。目标2（上级主管部门下达的主要考核任务）：完成上级主管部门下达的基层党建工作任务、党风廉政建设主体任务及监督责任任务。目标3（本部门发展规划）：1、突出主责主业，全面加强党建:学习贯彻党的十九大、严格落实党风廉政建设党工委主体责任和纪委监督责任、全面夯实党建基础；2、强化使命担当，项目征拆攻坚克难:举全街之力推进项目征拆严守底线、实干攻坚，坚守政策底线，依法依规以强醋拆迁；3、紧扣区域实际，经济发展提速增效:围绕经济主项，多方面培植挖掘经济增长潜力、开展税收专项治理、扎实推进项目帮扶；4、提升建管标杆，全面提升街区品质：全面落实城管网络化、以绣花功夫抓城市管理，常态化推进文明城市创建工作、综合整治保长效；5、坚持共建共享，民生福祉显著改善：持续加大民生投入、高水准发展社会事业、更实举措维护社会安定；6、巩固团结局面：提高站位讲政治、谋事干事聚合力、驰而不息推作风。</t>
  </si>
  <si>
    <t>部门整体支出年度绩效指标</t>
  </si>
  <si>
    <t>产出指标</t>
  </si>
  <si>
    <t>产出指标：部门整体支出支付进度:100%</t>
  </si>
  <si>
    <t>效益指标</t>
  </si>
  <si>
    <t xml:space="preserve">效益指标：指标1（经济效益）：无；指标2（社会效益）：好；指标3（社会公众或服务对象满意度）：满意。   
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</si>
</sst>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 "/>
    <numFmt numFmtId="178" formatCode="0.00_);[Red]\(0.00\)"/>
    <numFmt numFmtId="179" formatCode="#,##0.00;[Red]#,##0.00"/>
    <numFmt numFmtId="180" formatCode="#,##0.0000"/>
    <numFmt numFmtId="181" formatCode="#,##0.0_ "/>
  </numFmts>
  <fonts count="5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方正仿宋简体"/>
      <charset val="134"/>
    </font>
    <font>
      <b/>
      <sz val="12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1"/>
      <color indexed="10"/>
      <name val="宋体"/>
      <charset val="134"/>
    </font>
    <font>
      <sz val="9"/>
      <color indexed="10"/>
      <name val="宋体"/>
      <charset val="134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仿宋_GB2312"/>
      <charset val="134"/>
    </font>
    <font>
      <sz val="18"/>
      <name val="黑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仿宋_GB2312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6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0" borderId="2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30" applyNumberFormat="0" applyFill="0" applyAlignment="0" applyProtection="0">
      <alignment vertical="center"/>
    </xf>
    <xf numFmtId="9" fontId="4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46" fillId="14" borderId="31" applyNumberFormat="0" applyAlignment="0" applyProtection="0">
      <alignment vertical="center"/>
    </xf>
    <xf numFmtId="0" fontId="47" fillId="14" borderId="2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15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15" fillId="0" borderId="0" applyFon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242"/>
    <xf numFmtId="0" fontId="2" fillId="0" borderId="0" xfId="242" applyAlignment="1">
      <alignment horizontal="right" vertical="center"/>
    </xf>
    <xf numFmtId="0" fontId="3" fillId="0" borderId="0" xfId="242" applyNumberFormat="1" applyFont="1" applyFill="1" applyAlignment="1" applyProtection="1">
      <alignment horizontal="center"/>
    </xf>
    <xf numFmtId="0" fontId="4" fillId="0" borderId="0" xfId="242" applyFont="1"/>
    <xf numFmtId="0" fontId="2" fillId="0" borderId="0" xfId="242" applyAlignment="1">
      <alignment vertical="center"/>
    </xf>
    <xf numFmtId="0" fontId="2" fillId="0" borderId="0" xfId="242" applyAlignment="1">
      <alignment horizontal="center" vertical="center"/>
    </xf>
    <xf numFmtId="0" fontId="5" fillId="2" borderId="1" xfId="242" applyFont="1" applyFill="1" applyBorder="1" applyAlignment="1">
      <alignment horizontal="center" vertical="center"/>
    </xf>
    <xf numFmtId="49" fontId="5" fillId="2" borderId="2" xfId="242" applyNumberFormat="1" applyFont="1" applyFill="1" applyBorder="1" applyAlignment="1" applyProtection="1">
      <alignment horizontal="center" vertical="center"/>
    </xf>
    <xf numFmtId="49" fontId="5" fillId="2" borderId="3" xfId="242" applyNumberFormat="1" applyFont="1" applyFill="1" applyBorder="1" applyAlignment="1" applyProtection="1">
      <alignment horizontal="center" vertical="center"/>
    </xf>
    <xf numFmtId="49" fontId="5" fillId="2" borderId="4" xfId="242" applyNumberFormat="1" applyFont="1" applyFill="1" applyBorder="1" applyAlignment="1" applyProtection="1">
      <alignment horizontal="center" vertical="center"/>
    </xf>
    <xf numFmtId="0" fontId="2" fillId="2" borderId="0" xfId="242" applyFill="1"/>
    <xf numFmtId="0" fontId="5" fillId="0" borderId="2" xfId="242" applyNumberFormat="1" applyFont="1" applyFill="1" applyBorder="1" applyAlignment="1" applyProtection="1">
      <alignment horizontal="center" vertical="center"/>
    </xf>
    <xf numFmtId="0" fontId="5" fillId="2" borderId="5" xfId="242" applyNumberFormat="1" applyFont="1" applyFill="1" applyBorder="1" applyAlignment="1" applyProtection="1">
      <alignment vertical="center"/>
    </xf>
    <xf numFmtId="4" fontId="5" fillId="2" borderId="2" xfId="242" applyNumberFormat="1" applyFont="1" applyFill="1" applyBorder="1" applyAlignment="1" applyProtection="1">
      <alignment horizontal="center" vertical="center"/>
    </xf>
    <xf numFmtId="4" fontId="5" fillId="2" borderId="3" xfId="242" applyNumberFormat="1" applyFont="1" applyFill="1" applyBorder="1" applyAlignment="1" applyProtection="1">
      <alignment horizontal="center" vertical="center"/>
    </xf>
    <xf numFmtId="4" fontId="5" fillId="2" borderId="4" xfId="242" applyNumberFormat="1" applyFont="1" applyFill="1" applyBorder="1" applyAlignment="1" applyProtection="1">
      <alignment horizontal="center" vertical="center"/>
    </xf>
    <xf numFmtId="0" fontId="5" fillId="0" borderId="6" xfId="242" applyNumberFormat="1" applyFont="1" applyFill="1" applyBorder="1" applyAlignment="1" applyProtection="1">
      <alignment horizontal="left" vertical="center"/>
    </xf>
    <xf numFmtId="0" fontId="5" fillId="0" borderId="7" xfId="242" applyFont="1" applyBorder="1" applyAlignment="1">
      <alignment vertical="center"/>
    </xf>
    <xf numFmtId="0" fontId="5" fillId="0" borderId="8" xfId="242" applyFont="1" applyBorder="1" applyAlignment="1">
      <alignment vertical="center"/>
    </xf>
    <xf numFmtId="0" fontId="5" fillId="0" borderId="6" xfId="242" applyFont="1" applyFill="1" applyBorder="1" applyAlignment="1">
      <alignment vertical="center"/>
    </xf>
    <xf numFmtId="0" fontId="5" fillId="2" borderId="9" xfId="242" applyNumberFormat="1" applyFont="1" applyFill="1" applyBorder="1" applyAlignment="1" applyProtection="1">
      <alignment horizontal="left" vertical="center"/>
    </xf>
    <xf numFmtId="0" fontId="5" fillId="2" borderId="1" xfId="242" applyNumberFormat="1" applyFont="1" applyFill="1" applyBorder="1" applyAlignment="1" applyProtection="1">
      <alignment horizontal="left" vertical="center"/>
    </xf>
    <xf numFmtId="4" fontId="5" fillId="2" borderId="9" xfId="242" applyNumberFormat="1" applyFont="1" applyFill="1" applyBorder="1" applyAlignment="1" applyProtection="1">
      <alignment vertical="center" wrapText="1"/>
    </xf>
    <xf numFmtId="0" fontId="5" fillId="2" borderId="3" xfId="242" applyFont="1" applyFill="1" applyBorder="1" applyAlignment="1">
      <alignment vertical="center"/>
    </xf>
    <xf numFmtId="4" fontId="5" fillId="2" borderId="9" xfId="242" applyNumberFormat="1" applyFont="1" applyFill="1" applyBorder="1" applyAlignment="1" applyProtection="1">
      <alignment vertical="center"/>
    </xf>
    <xf numFmtId="4" fontId="5" fillId="2" borderId="10" xfId="242" applyNumberFormat="1" applyFont="1" applyFill="1" applyBorder="1" applyAlignment="1" applyProtection="1">
      <alignment vertical="center"/>
    </xf>
    <xf numFmtId="0" fontId="2" fillId="2" borderId="0" xfId="242" applyFont="1" applyFill="1"/>
    <xf numFmtId="0" fontId="5" fillId="2" borderId="4" xfId="242" applyFont="1" applyFill="1" applyBorder="1" applyAlignment="1">
      <alignment vertical="center"/>
    </xf>
    <xf numFmtId="0" fontId="5" fillId="2" borderId="8" xfId="242" applyFont="1" applyFill="1" applyBorder="1" applyAlignment="1">
      <alignment vertical="center"/>
    </xf>
    <xf numFmtId="0" fontId="5" fillId="2" borderId="11" xfId="242" applyFont="1" applyFill="1" applyBorder="1" applyAlignment="1">
      <alignment vertical="center"/>
    </xf>
    <xf numFmtId="0" fontId="5" fillId="2" borderId="9" xfId="242" applyFont="1" applyFill="1" applyBorder="1" applyAlignment="1">
      <alignment vertical="center"/>
    </xf>
    <xf numFmtId="0" fontId="5" fillId="2" borderId="5" xfId="242" applyFont="1" applyFill="1" applyBorder="1" applyAlignment="1">
      <alignment horizontal="center" vertical="center"/>
    </xf>
    <xf numFmtId="49" fontId="5" fillId="2" borderId="2" xfId="242" applyNumberFormat="1" applyFont="1" applyFill="1" applyBorder="1" applyAlignment="1" applyProtection="1">
      <alignment horizontal="left" vertical="center" wrapText="1"/>
    </xf>
    <xf numFmtId="49" fontId="5" fillId="2" borderId="3" xfId="242" applyNumberFormat="1" applyFont="1" applyFill="1" applyBorder="1" applyAlignment="1" applyProtection="1">
      <alignment horizontal="left" vertical="center" wrapText="1"/>
    </xf>
    <xf numFmtId="49" fontId="5" fillId="2" borderId="4" xfId="242" applyNumberFormat="1" applyFont="1" applyFill="1" applyBorder="1" applyAlignment="1" applyProtection="1">
      <alignment horizontal="left" vertical="center" wrapText="1"/>
    </xf>
    <xf numFmtId="0" fontId="5" fillId="2" borderId="2" xfId="242" applyFont="1" applyFill="1" applyBorder="1" applyAlignment="1">
      <alignment horizontal="center" vertical="center"/>
    </xf>
    <xf numFmtId="49" fontId="5" fillId="2" borderId="2" xfId="242" applyNumberFormat="1" applyFont="1" applyFill="1" applyBorder="1" applyAlignment="1" applyProtection="1">
      <alignment vertical="center" wrapText="1"/>
    </xf>
    <xf numFmtId="49" fontId="5" fillId="2" borderId="3" xfId="242" applyNumberFormat="1" applyFont="1" applyFill="1" applyBorder="1" applyAlignment="1" applyProtection="1">
      <alignment vertical="center" wrapText="1"/>
    </xf>
    <xf numFmtId="49" fontId="5" fillId="2" borderId="4" xfId="242" applyNumberFormat="1" applyFont="1" applyFill="1" applyBorder="1" applyAlignment="1" applyProtection="1">
      <alignment vertical="center" wrapText="1"/>
    </xf>
    <xf numFmtId="0" fontId="5" fillId="0" borderId="10" xfId="117" applyNumberFormat="1" applyFont="1" applyFill="1" applyBorder="1" applyAlignment="1" applyProtection="1">
      <alignment horizontal="center" vertical="center"/>
    </xf>
    <xf numFmtId="49" fontId="5" fillId="2" borderId="5" xfId="242" applyNumberFormat="1" applyFont="1" applyFill="1" applyBorder="1" applyAlignment="1">
      <alignment horizontal="center" vertical="center"/>
    </xf>
    <xf numFmtId="49" fontId="6" fillId="2" borderId="9" xfId="25" applyNumberFormat="1" applyFont="1" applyFill="1" applyBorder="1" applyAlignment="1" applyProtection="1">
      <alignment horizontal="left" vertical="center" wrapText="1"/>
    </xf>
    <xf numFmtId="49" fontId="5" fillId="2" borderId="2" xfId="242" applyNumberFormat="1" applyFont="1" applyFill="1" applyBorder="1" applyAlignment="1">
      <alignment horizontal="center" vertical="center"/>
    </xf>
    <xf numFmtId="49" fontId="5" fillId="2" borderId="10" xfId="242" applyNumberFormat="1" applyFont="1" applyFill="1" applyBorder="1" applyAlignment="1" applyProtection="1">
      <alignment horizontal="left" vertical="top" wrapText="1"/>
    </xf>
    <xf numFmtId="0" fontId="2" fillId="0" borderId="0" xfId="242" applyFill="1"/>
    <xf numFmtId="0" fontId="2" fillId="0" borderId="0" xfId="242" applyAlignment="1"/>
    <xf numFmtId="0" fontId="2" fillId="2" borderId="0" xfId="242" applyFont="1" applyFill="1" applyAlignment="1">
      <alignment vertical="center"/>
    </xf>
    <xf numFmtId="0" fontId="2" fillId="2" borderId="0" xfId="242" applyFill="1" applyAlignment="1">
      <alignment horizontal="right" vertical="center"/>
    </xf>
    <xf numFmtId="0" fontId="5" fillId="0" borderId="9" xfId="242" applyFont="1" applyFill="1" applyBorder="1" applyAlignment="1">
      <alignment horizontal="center" vertical="center"/>
    </xf>
    <xf numFmtId="0" fontId="5" fillId="0" borderId="1" xfId="242" applyFont="1" applyBorder="1" applyAlignment="1">
      <alignment horizontal="center" vertical="center"/>
    </xf>
    <xf numFmtId="4" fontId="5" fillId="0" borderId="9" xfId="242" applyNumberFormat="1" applyFont="1" applyFill="1" applyBorder="1" applyAlignment="1" applyProtection="1">
      <alignment horizontal="center" vertical="center"/>
    </xf>
    <xf numFmtId="0" fontId="5" fillId="0" borderId="11" xfId="242" applyFont="1" applyBorder="1" applyAlignment="1">
      <alignment horizontal="center" vertical="center"/>
    </xf>
    <xf numFmtId="0" fontId="5" fillId="0" borderId="9" xfId="242" applyFont="1" applyBorder="1" applyAlignment="1">
      <alignment horizontal="center" vertical="center"/>
    </xf>
    <xf numFmtId="49" fontId="2" fillId="2" borderId="2" xfId="25" applyNumberFormat="1" applyFont="1" applyFill="1" applyBorder="1" applyAlignment="1" applyProtection="1">
      <alignment horizontal="center" vertical="center" wrapText="1"/>
    </xf>
    <xf numFmtId="4" fontId="2" fillId="2" borderId="10" xfId="25" applyNumberFormat="1" applyFont="1" applyFill="1" applyBorder="1" applyAlignment="1" applyProtection="1">
      <alignment horizontal="center" vertical="center" wrapText="1"/>
    </xf>
    <xf numFmtId="49" fontId="2" fillId="2" borderId="4" xfId="25" applyNumberFormat="1" applyFont="1" applyFill="1" applyBorder="1" applyAlignment="1" applyProtection="1">
      <alignment horizontal="center" vertical="center" wrapText="1"/>
    </xf>
    <xf numFmtId="49" fontId="2" fillId="2" borderId="4" xfId="25" applyNumberFormat="1" applyFont="1" applyFill="1" applyBorder="1" applyAlignment="1" applyProtection="1">
      <alignment horizontal="left" vertical="center" wrapText="1"/>
    </xf>
    <xf numFmtId="0" fontId="2" fillId="0" borderId="0" xfId="242" applyFont="1" applyFill="1"/>
    <xf numFmtId="0" fontId="7" fillId="0" borderId="0" xfId="536" applyFont="1" applyAlignment="1">
      <alignment horizontal="center" vertical="center"/>
    </xf>
    <xf numFmtId="0" fontId="8" fillId="0" borderId="0" xfId="536" applyFont="1" applyAlignment="1">
      <alignment horizontal="right" vertical="center"/>
    </xf>
    <xf numFmtId="0" fontId="9" fillId="0" borderId="10" xfId="536" applyFont="1" applyBorder="1" applyAlignment="1">
      <alignment horizontal="center" vertical="center"/>
    </xf>
    <xf numFmtId="0" fontId="10" fillId="0" borderId="10" xfId="536" applyFont="1" applyBorder="1" applyAlignment="1">
      <alignment horizontal="left" vertical="center"/>
    </xf>
    <xf numFmtId="0" fontId="11" fillId="0" borderId="10" xfId="536" applyFont="1" applyBorder="1" applyAlignment="1">
      <alignment horizontal="center" vertical="center"/>
    </xf>
    <xf numFmtId="0" fontId="11" fillId="0" borderId="10" xfId="536" applyFont="1" applyBorder="1" applyAlignment="1">
      <alignment horizontal="left" vertical="center"/>
    </xf>
    <xf numFmtId="0" fontId="9" fillId="0" borderId="10" xfId="536" applyFont="1" applyBorder="1" applyAlignment="1">
      <alignment horizontal="left" vertical="center"/>
    </xf>
    <xf numFmtId="0" fontId="7" fillId="0" borderId="0" xfId="532" applyFont="1" applyAlignment="1">
      <alignment horizontal="center" vertical="center"/>
    </xf>
    <xf numFmtId="0" fontId="8" fillId="0" borderId="0" xfId="532" applyFont="1" applyAlignment="1">
      <alignment horizontal="right" vertical="center"/>
    </xf>
    <xf numFmtId="0" fontId="9" fillId="0" borderId="10" xfId="532" applyFont="1" applyBorder="1" applyAlignment="1">
      <alignment horizontal="center" vertical="center"/>
    </xf>
    <xf numFmtId="0" fontId="10" fillId="0" borderId="10" xfId="532" applyFont="1" applyBorder="1" applyAlignment="1">
      <alignment horizontal="left" vertical="center"/>
    </xf>
    <xf numFmtId="0" fontId="11" fillId="0" borderId="10" xfId="532" applyFont="1" applyBorder="1" applyAlignment="1">
      <alignment horizontal="center" vertical="center"/>
    </xf>
    <xf numFmtId="0" fontId="11" fillId="0" borderId="10" xfId="532" applyFont="1" applyBorder="1" applyAlignment="1">
      <alignment horizontal="justify" vertical="center"/>
    </xf>
    <xf numFmtId="0" fontId="9" fillId="0" borderId="10" xfId="532" applyFont="1" applyBorder="1" applyAlignment="1">
      <alignment horizontal="left" vertical="center"/>
    </xf>
    <xf numFmtId="0" fontId="7" fillId="0" borderId="0" xfId="521" applyFont="1" applyAlignment="1">
      <alignment horizontal="center" vertical="center"/>
    </xf>
    <xf numFmtId="0" fontId="8" fillId="0" borderId="0" xfId="521" applyFont="1" applyAlignment="1">
      <alignment horizontal="right" vertical="center"/>
    </xf>
    <xf numFmtId="0" fontId="9" fillId="0" borderId="10" xfId="521" applyFont="1" applyBorder="1" applyAlignment="1">
      <alignment horizontal="center" vertical="center"/>
    </xf>
    <xf numFmtId="0" fontId="10" fillId="0" borderId="10" xfId="521" applyFont="1" applyBorder="1" applyAlignment="1">
      <alignment horizontal="left" vertical="center"/>
    </xf>
    <xf numFmtId="0" fontId="11" fillId="0" borderId="10" xfId="521" applyFont="1" applyBorder="1" applyAlignment="1">
      <alignment horizontal="center" vertical="center"/>
    </xf>
    <xf numFmtId="0" fontId="11" fillId="0" borderId="10" xfId="521" applyFont="1" applyBorder="1" applyAlignment="1">
      <alignment horizontal="justify" vertical="center"/>
    </xf>
    <xf numFmtId="0" fontId="11" fillId="0" borderId="10" xfId="521" applyFont="1" applyBorder="1" applyAlignment="1">
      <alignment horizontal="left" vertical="center"/>
    </xf>
    <xf numFmtId="0" fontId="9" fillId="0" borderId="10" xfId="52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0" xfId="1166" applyNumberFormat="1" applyFont="1" applyFill="1" applyAlignment="1">
      <alignment horizontal="center" vertical="center"/>
    </xf>
    <xf numFmtId="0" fontId="5" fillId="2" borderId="0" xfId="1166" applyNumberFormat="1" applyFont="1" applyFill="1" applyAlignment="1">
      <alignment horizontal="left" vertical="center"/>
    </xf>
    <xf numFmtId="0" fontId="5" fillId="2" borderId="0" xfId="1166" applyNumberFormat="1" applyFont="1" applyFill="1" applyAlignment="1">
      <alignment horizontal="right" vertical="center"/>
    </xf>
    <xf numFmtId="0" fontId="13" fillId="2" borderId="0" xfId="1166" applyNumberFormat="1" applyFont="1" applyFill="1" applyAlignment="1" applyProtection="1">
      <alignment horizontal="centerContinuous" vertical="center"/>
    </xf>
    <xf numFmtId="0" fontId="2" fillId="0" borderId="12" xfId="1166" applyFill="1" applyBorder="1" applyAlignment="1">
      <alignment horizontal="left" vertical="center"/>
    </xf>
    <xf numFmtId="0" fontId="2" fillId="0" borderId="12" xfId="1166" applyFont="1" applyFill="1" applyBorder="1" applyAlignment="1">
      <alignment horizontal="left" vertical="center"/>
    </xf>
    <xf numFmtId="0" fontId="2" fillId="0" borderId="0" xfId="1166" applyFill="1" applyAlignment="1">
      <alignment horizontal="left" vertical="center"/>
    </xf>
    <xf numFmtId="0" fontId="5" fillId="2" borderId="0" xfId="1166" applyNumberFormat="1" applyFont="1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3" borderId="10" xfId="1166" applyNumberFormat="1" applyFont="1" applyFill="1" applyBorder="1" applyAlignment="1">
      <alignment horizontal="centerContinuous" vertical="center"/>
    </xf>
    <xf numFmtId="0" fontId="5" fillId="3" borderId="2" xfId="1166" applyNumberFormat="1" applyFont="1" applyFill="1" applyBorder="1" applyAlignment="1">
      <alignment horizontal="centerContinuous" vertical="center"/>
    </xf>
    <xf numFmtId="176" fontId="5" fillId="3" borderId="10" xfId="1166" applyNumberFormat="1" applyFont="1" applyFill="1" applyBorder="1" applyAlignment="1" applyProtection="1">
      <alignment horizontal="center" vertical="center"/>
    </xf>
    <xf numFmtId="0" fontId="5" fillId="3" borderId="3" xfId="1166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3" borderId="10" xfId="1166" applyNumberFormat="1" applyFont="1" applyFill="1" applyBorder="1" applyAlignment="1">
      <alignment horizontal="center" vertical="center"/>
    </xf>
    <xf numFmtId="0" fontId="5" fillId="3" borderId="2" xfId="1166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3" borderId="9" xfId="1166" applyNumberFormat="1" applyFont="1" applyFill="1" applyBorder="1" applyAlignment="1">
      <alignment horizontal="center" vertical="center"/>
    </xf>
    <xf numFmtId="0" fontId="5" fillId="3" borderId="6" xfId="1166" applyNumberFormat="1" applyFont="1" applyFill="1" applyBorder="1" applyAlignment="1">
      <alignment horizontal="center" vertical="center"/>
    </xf>
    <xf numFmtId="49" fontId="2" fillId="0" borderId="2" xfId="1166" applyNumberFormat="1" applyFont="1" applyFill="1" applyBorder="1" applyAlignment="1" applyProtection="1">
      <alignment vertical="center"/>
    </xf>
    <xf numFmtId="0" fontId="5" fillId="0" borderId="10" xfId="1166" applyNumberFormat="1" applyFont="1" applyFill="1" applyBorder="1" applyAlignment="1" applyProtection="1">
      <alignment vertical="center" wrapText="1"/>
    </xf>
    <xf numFmtId="177" fontId="5" fillId="0" borderId="2" xfId="1166" applyNumberFormat="1" applyFont="1" applyFill="1" applyBorder="1" applyAlignment="1" applyProtection="1">
      <alignment horizontal="right" vertical="center"/>
    </xf>
    <xf numFmtId="0" fontId="5" fillId="3" borderId="2" xfId="1166" applyNumberFormat="1" applyFont="1" applyFill="1" applyBorder="1" applyAlignment="1" applyProtection="1">
      <alignment horizontal="center" vertical="center" wrapText="1"/>
    </xf>
    <xf numFmtId="0" fontId="5" fillId="3" borderId="10" xfId="1166" applyNumberFormat="1" applyFont="1" applyFill="1" applyBorder="1" applyAlignment="1" applyProtection="1">
      <alignment horizontal="center" vertical="center"/>
    </xf>
    <xf numFmtId="0" fontId="5" fillId="3" borderId="8" xfId="1166" applyNumberFormat="1" applyFont="1" applyFill="1" applyBorder="1" applyAlignment="1">
      <alignment horizontal="center" vertical="center"/>
    </xf>
    <xf numFmtId="177" fontId="5" fillId="0" borderId="10" xfId="1166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vertical="center"/>
    </xf>
    <xf numFmtId="177" fontId="15" fillId="0" borderId="10" xfId="0" applyNumberFormat="1" applyFont="1" applyFill="1" applyBorder="1" applyAlignment="1">
      <alignment horizontal="right" vertical="center"/>
    </xf>
    <xf numFmtId="49" fontId="15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242" applyFont="1" applyFill="1"/>
    <xf numFmtId="0" fontId="18" fillId="0" borderId="0" xfId="242" applyFont="1"/>
    <xf numFmtId="0" fontId="19" fillId="0" borderId="0" xfId="242" applyNumberFormat="1" applyFont="1" applyFill="1" applyAlignment="1" applyProtection="1">
      <alignment horizontal="center" vertical="center"/>
    </xf>
    <xf numFmtId="0" fontId="20" fillId="0" borderId="0" xfId="242" applyFont="1" applyFill="1"/>
    <xf numFmtId="0" fontId="20" fillId="0" borderId="0" xfId="242" applyFont="1"/>
    <xf numFmtId="0" fontId="21" fillId="0" borderId="10" xfId="242" applyFont="1" applyFill="1" applyBorder="1" applyAlignment="1">
      <alignment horizontal="center" vertical="center" wrapText="1"/>
    </xf>
    <xf numFmtId="0" fontId="20" fillId="0" borderId="10" xfId="242" applyNumberFormat="1" applyFont="1" applyFill="1" applyBorder="1" applyAlignment="1" applyProtection="1">
      <alignment horizontal="center" vertical="center"/>
    </xf>
    <xf numFmtId="0" fontId="21" fillId="0" borderId="9" xfId="242" applyNumberFormat="1" applyFont="1" applyFill="1" applyBorder="1" applyAlignment="1" applyProtection="1">
      <alignment horizontal="center" vertical="center" wrapText="1"/>
    </xf>
    <xf numFmtId="49" fontId="21" fillId="0" borderId="9" xfId="242" applyNumberFormat="1" applyFont="1" applyFill="1" applyBorder="1" applyAlignment="1" applyProtection="1">
      <alignment horizontal="center" vertical="center" wrapText="1"/>
    </xf>
    <xf numFmtId="0" fontId="21" fillId="0" borderId="9" xfId="242" applyFont="1" applyFill="1" applyBorder="1" applyAlignment="1">
      <alignment horizontal="center" vertical="center" wrapText="1"/>
    </xf>
    <xf numFmtId="0" fontId="20" fillId="0" borderId="9" xfId="242" applyNumberFormat="1" applyFont="1" applyFill="1" applyBorder="1" applyAlignment="1" applyProtection="1">
      <alignment horizontal="center" vertical="center"/>
    </xf>
    <xf numFmtId="0" fontId="21" fillId="0" borderId="10" xfId="242" applyNumberFormat="1" applyFont="1" applyFill="1" applyBorder="1" applyAlignment="1" applyProtection="1">
      <alignment horizontal="center" vertical="center" wrapText="1"/>
    </xf>
    <xf numFmtId="0" fontId="21" fillId="0" borderId="2" xfId="242" applyNumberFormat="1" applyFont="1" applyFill="1" applyBorder="1" applyAlignment="1" applyProtection="1">
      <alignment horizontal="center" vertical="center" wrapText="1"/>
    </xf>
    <xf numFmtId="179" fontId="20" fillId="0" borderId="2" xfId="242" applyNumberFormat="1" applyFont="1" applyFill="1" applyBorder="1" applyAlignment="1" applyProtection="1">
      <alignment horizontal="center" vertical="center"/>
    </xf>
    <xf numFmtId="179" fontId="20" fillId="0" borderId="3" xfId="242" applyNumberFormat="1" applyFont="1" applyFill="1" applyBorder="1" applyAlignment="1" applyProtection="1">
      <alignment horizontal="center" vertical="center"/>
    </xf>
    <xf numFmtId="0" fontId="20" fillId="0" borderId="3" xfId="242" applyNumberFormat="1" applyFont="1" applyFill="1" applyBorder="1" applyAlignment="1" applyProtection="1"/>
    <xf numFmtId="0" fontId="20" fillId="0" borderId="13" xfId="242" applyNumberFormat="1" applyFont="1" applyFill="1" applyBorder="1" applyAlignment="1" applyProtection="1"/>
    <xf numFmtId="0" fontId="20" fillId="0" borderId="14" xfId="242" applyFont="1" applyFill="1" applyBorder="1" applyAlignment="1">
      <alignment horizontal="left" vertical="center" wrapText="1"/>
    </xf>
    <xf numFmtId="49" fontId="20" fillId="0" borderId="14" xfId="242" applyNumberFormat="1" applyFont="1" applyFill="1" applyBorder="1" applyAlignment="1">
      <alignment horizontal="left" vertical="center" wrapText="1"/>
    </xf>
    <xf numFmtId="0" fontId="20" fillId="0" borderId="15" xfId="242" applyFont="1" applyFill="1" applyBorder="1" applyAlignment="1">
      <alignment vertical="center" wrapText="1"/>
    </xf>
    <xf numFmtId="179" fontId="20" fillId="0" borderId="6" xfId="242" applyNumberFormat="1" applyFont="1" applyFill="1" applyBorder="1" applyAlignment="1" applyProtection="1">
      <alignment horizontal="center" vertical="center" wrapText="1"/>
    </xf>
    <xf numFmtId="0" fontId="20" fillId="0" borderId="16" xfId="242" applyFont="1" applyFill="1" applyBorder="1" applyAlignment="1">
      <alignment horizontal="left" vertical="center" wrapText="1"/>
    </xf>
    <xf numFmtId="179" fontId="20" fillId="0" borderId="9" xfId="242" applyNumberFormat="1" applyFont="1" applyFill="1" applyBorder="1" applyAlignment="1" applyProtection="1">
      <alignment horizontal="center" vertical="center" wrapText="1"/>
    </xf>
    <xf numFmtId="0" fontId="20" fillId="0" borderId="17" xfId="242" applyFont="1" applyFill="1" applyBorder="1" applyAlignment="1">
      <alignment horizontal="left" vertical="center" wrapText="1"/>
    </xf>
    <xf numFmtId="49" fontId="20" fillId="0" borderId="17" xfId="242" applyNumberFormat="1" applyFont="1" applyFill="1" applyBorder="1" applyAlignment="1">
      <alignment horizontal="left" vertical="center" wrapText="1"/>
    </xf>
    <xf numFmtId="0" fontId="20" fillId="0" borderId="18" xfId="242" applyFont="1" applyFill="1" applyBorder="1" applyAlignment="1">
      <alignment vertical="center" wrapText="1"/>
    </xf>
    <xf numFmtId="0" fontId="20" fillId="0" borderId="19" xfId="242" applyFont="1" applyFill="1" applyBorder="1" applyAlignment="1">
      <alignment horizontal="left" vertical="center" wrapText="1"/>
    </xf>
    <xf numFmtId="0" fontId="20" fillId="0" borderId="0" xfId="242" applyFont="1" applyFill="1" applyAlignment="1">
      <alignment vertical="center"/>
    </xf>
    <xf numFmtId="0" fontId="20" fillId="0" borderId="0" xfId="242" applyFont="1" applyFill="1" applyAlignment="1">
      <alignment horizontal="left" vertical="center"/>
    </xf>
    <xf numFmtId="0" fontId="20" fillId="0" borderId="2" xfId="242" applyFont="1" applyFill="1" applyBorder="1" applyAlignment="1">
      <alignment vertical="center"/>
    </xf>
    <xf numFmtId="0" fontId="20" fillId="0" borderId="20" xfId="242" applyFont="1" applyFill="1" applyBorder="1" applyAlignment="1">
      <alignment horizontal="left" vertical="center" wrapText="1"/>
    </xf>
    <xf numFmtId="49" fontId="20" fillId="0" borderId="20" xfId="242" applyNumberFormat="1" applyFont="1" applyFill="1" applyBorder="1" applyAlignment="1">
      <alignment horizontal="left" vertical="center" wrapText="1"/>
    </xf>
    <xf numFmtId="0" fontId="20" fillId="0" borderId="21" xfId="242" applyFont="1" applyFill="1" applyBorder="1" applyAlignment="1">
      <alignment vertical="center" wrapText="1"/>
    </xf>
    <xf numFmtId="0" fontId="20" fillId="0" borderId="2" xfId="242" applyFont="1" applyFill="1" applyBorder="1" applyAlignment="1">
      <alignment vertical="center" wrapText="1"/>
    </xf>
    <xf numFmtId="0" fontId="20" fillId="0" borderId="22" xfId="242" applyFont="1" applyFill="1" applyBorder="1" applyAlignment="1">
      <alignment vertical="center" wrapText="1"/>
    </xf>
    <xf numFmtId="179" fontId="20" fillId="0" borderId="10" xfId="242" applyNumberFormat="1" applyFont="1" applyFill="1" applyBorder="1" applyAlignment="1" applyProtection="1">
      <alignment horizontal="center" vertical="center" wrapText="1"/>
    </xf>
    <xf numFmtId="0" fontId="20" fillId="0" borderId="23" xfId="242" applyFont="1" applyFill="1" applyBorder="1" applyAlignment="1">
      <alignment horizontal="left" vertical="center" wrapText="1"/>
    </xf>
    <xf numFmtId="49" fontId="20" fillId="0" borderId="24" xfId="242" applyNumberFormat="1" applyFont="1" applyFill="1" applyBorder="1" applyAlignment="1">
      <alignment horizontal="left" vertical="center" wrapText="1"/>
    </xf>
    <xf numFmtId="0" fontId="18" fillId="0" borderId="0" xfId="242" applyFont="1" applyAlignment="1">
      <alignment horizontal="right" vertical="center"/>
    </xf>
    <xf numFmtId="0" fontId="20" fillId="0" borderId="0" xfId="242" applyFont="1" applyAlignment="1">
      <alignment horizontal="right"/>
    </xf>
    <xf numFmtId="0" fontId="20" fillId="0" borderId="11" xfId="242" applyNumberFormat="1" applyFont="1" applyFill="1" applyBorder="1" applyAlignment="1" applyProtection="1"/>
    <xf numFmtId="179" fontId="18" fillId="0" borderId="0" xfId="242" applyNumberFormat="1" applyFont="1" applyFill="1"/>
    <xf numFmtId="0" fontId="20" fillId="0" borderId="4" xfId="242" applyFont="1" applyFill="1" applyBorder="1" applyAlignment="1">
      <alignment horizontal="left" vertical="center" wrapText="1"/>
    </xf>
    <xf numFmtId="49" fontId="20" fillId="0" borderId="10" xfId="242" applyNumberFormat="1" applyFont="1" applyFill="1" applyBorder="1" applyAlignment="1">
      <alignment horizontal="left" vertical="center" wrapText="1"/>
    </xf>
    <xf numFmtId="178" fontId="22" fillId="0" borderId="0" xfId="375" applyNumberFormat="1" applyFont="1" applyBorder="1" applyAlignment="1">
      <alignment horizontal="center" vertical="center"/>
    </xf>
    <xf numFmtId="178" fontId="23" fillId="0" borderId="0" xfId="375" applyNumberFormat="1" applyFont="1" applyFill="1" applyBorder="1" applyAlignment="1">
      <alignment horizontal="left" vertical="center"/>
    </xf>
    <xf numFmtId="178" fontId="23" fillId="0" borderId="0" xfId="375" applyNumberFormat="1" applyFont="1" applyBorder="1" applyAlignment="1">
      <alignment horizontal="right" vertical="center"/>
    </xf>
    <xf numFmtId="0" fontId="23" fillId="0" borderId="10" xfId="375" applyFont="1" applyBorder="1" applyAlignment="1">
      <alignment horizontal="center" vertical="center"/>
    </xf>
    <xf numFmtId="178" fontId="23" fillId="0" borderId="10" xfId="375" applyNumberFormat="1" applyFont="1" applyBorder="1" applyAlignment="1">
      <alignment horizontal="center" vertical="center"/>
    </xf>
    <xf numFmtId="0" fontId="23" fillId="0" borderId="10" xfId="375" applyNumberFormat="1" applyFont="1" applyFill="1" applyBorder="1" applyAlignment="1">
      <alignment horizontal="left" vertical="center"/>
    </xf>
    <xf numFmtId="177" fontId="23" fillId="0" borderId="10" xfId="375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vertical="center"/>
    </xf>
    <xf numFmtId="0" fontId="26" fillId="0" borderId="10" xfId="0" applyNumberFormat="1" applyFont="1" applyFill="1" applyBorder="1" applyAlignment="1">
      <alignment horizontal="center" vertical="center"/>
    </xf>
    <xf numFmtId="177" fontId="26" fillId="0" borderId="10" xfId="0" applyNumberFormat="1" applyFont="1" applyFill="1" applyBorder="1" applyAlignment="1">
      <alignment horizontal="right" vertical="center"/>
    </xf>
    <xf numFmtId="49" fontId="26" fillId="0" borderId="10" xfId="0" applyNumberFormat="1" applyFont="1" applyFill="1" applyBorder="1" applyAlignment="1">
      <alignment horizontal="right" vertical="center"/>
    </xf>
    <xf numFmtId="178" fontId="27" fillId="0" borderId="0" xfId="782" applyNumberFormat="1" applyFont="1" applyBorder="1" applyAlignment="1">
      <alignment horizontal="center" vertical="center"/>
    </xf>
    <xf numFmtId="178" fontId="28" fillId="0" borderId="0" xfId="782" applyNumberFormat="1" applyFont="1" applyFill="1" applyBorder="1" applyAlignment="1">
      <alignment horizontal="left" vertical="center"/>
    </xf>
    <xf numFmtId="178" fontId="28" fillId="0" borderId="0" xfId="782" applyNumberFormat="1" applyFont="1" applyBorder="1" applyAlignment="1">
      <alignment horizontal="left" vertical="center"/>
    </xf>
    <xf numFmtId="178" fontId="28" fillId="0" borderId="0" xfId="782" applyNumberFormat="1" applyFont="1" applyBorder="1" applyAlignment="1">
      <alignment horizontal="right" vertical="center"/>
    </xf>
    <xf numFmtId="0" fontId="28" fillId="0" borderId="10" xfId="782" applyFont="1" applyBorder="1" applyAlignment="1">
      <alignment horizontal="center" vertical="center"/>
    </xf>
    <xf numFmtId="178" fontId="28" fillId="0" borderId="10" xfId="782" applyNumberFormat="1" applyFont="1" applyBorder="1" applyAlignment="1">
      <alignment horizontal="center" vertical="center"/>
    </xf>
    <xf numFmtId="0" fontId="28" fillId="0" borderId="10" xfId="782" applyNumberFormat="1" applyFont="1" applyFill="1" applyBorder="1" applyAlignment="1">
      <alignment horizontal="left" vertical="center"/>
    </xf>
    <xf numFmtId="179" fontId="28" fillId="0" borderId="10" xfId="782" applyNumberFormat="1" applyFont="1" applyFill="1" applyBorder="1" applyAlignment="1">
      <alignment horizontal="right" vertical="center"/>
    </xf>
    <xf numFmtId="0" fontId="28" fillId="0" borderId="10" xfId="156" applyNumberFormat="1" applyFont="1" applyFill="1" applyBorder="1" applyAlignment="1">
      <alignment horizontal="left" vertical="center"/>
    </xf>
    <xf numFmtId="0" fontId="28" fillId="0" borderId="10" xfId="788" applyFont="1" applyBorder="1" applyAlignment="1">
      <alignment horizontal="left" vertical="center"/>
    </xf>
    <xf numFmtId="180" fontId="28" fillId="0" borderId="10" xfId="788" applyNumberFormat="1" applyFont="1" applyFill="1" applyBorder="1" applyAlignment="1">
      <alignment horizontal="center" vertical="center"/>
    </xf>
    <xf numFmtId="0" fontId="28" fillId="0" borderId="10" xfId="199" applyNumberFormat="1" applyFont="1" applyFill="1" applyBorder="1" applyAlignment="1">
      <alignment horizontal="left" vertical="center"/>
    </xf>
    <xf numFmtId="0" fontId="28" fillId="0" borderId="10" xfId="782" applyFont="1" applyBorder="1" applyAlignment="1">
      <alignment horizontal="left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15" fillId="0" borderId="12" xfId="0" applyFont="1" applyFill="1" applyBorder="1" applyAlignment="1">
      <alignment vertical="center"/>
    </xf>
    <xf numFmtId="0" fontId="6" fillId="2" borderId="0" xfId="1166" applyNumberFormat="1" applyFont="1" applyFill="1" applyAlignment="1" applyProtection="1">
      <alignment horizontal="right" vertical="center"/>
    </xf>
    <xf numFmtId="0" fontId="6" fillId="2" borderId="0" xfId="1166" applyNumberFormat="1" applyFont="1" applyFill="1" applyAlignment="1" applyProtection="1">
      <alignment vertical="center" wrapText="1"/>
    </xf>
    <xf numFmtId="181" fontId="6" fillId="2" borderId="0" xfId="1166" applyNumberFormat="1" applyFont="1" applyFill="1" applyAlignment="1" applyProtection="1">
      <alignment horizontal="right" vertical="center"/>
    </xf>
    <xf numFmtId="0" fontId="29" fillId="0" borderId="0" xfId="1166" applyNumberFormat="1" applyFont="1" applyFill="1" applyAlignment="1" applyProtection="1">
      <alignment horizontal="centerContinuous" vertical="center"/>
    </xf>
    <xf numFmtId="0" fontId="5" fillId="0" borderId="0" xfId="1166" applyFont="1" applyFill="1" applyAlignment="1">
      <alignment horizontal="center" vertical="center"/>
    </xf>
    <xf numFmtId="0" fontId="5" fillId="0" borderId="0" xfId="1166" applyFont="1" applyFill="1" applyAlignment="1">
      <alignment horizontal="left" vertical="center"/>
    </xf>
    <xf numFmtId="0" fontId="5" fillId="0" borderId="0" xfId="1166" applyFont="1" applyFill="1" applyAlignment="1">
      <alignment vertical="center"/>
    </xf>
    <xf numFmtId="181" fontId="5" fillId="2" borderId="0" xfId="1166" applyNumberFormat="1" applyFont="1" applyFill="1" applyAlignment="1" applyProtection="1">
      <alignment horizontal="right" vertical="center"/>
    </xf>
    <xf numFmtId="0" fontId="5" fillId="4" borderId="2" xfId="1166" applyNumberFormat="1" applyFont="1" applyFill="1" applyBorder="1" applyAlignment="1" applyProtection="1">
      <alignment horizontal="center" vertical="center" wrapText="1"/>
    </xf>
    <xf numFmtId="0" fontId="5" fillId="4" borderId="2" xfId="1166" applyNumberFormat="1" applyFont="1" applyFill="1" applyBorder="1" applyAlignment="1" applyProtection="1">
      <alignment horizontal="centerContinuous" vertical="center"/>
    </xf>
    <xf numFmtId="0" fontId="5" fillId="4" borderId="25" xfId="1166" applyNumberFormat="1" applyFont="1" applyFill="1" applyBorder="1" applyAlignment="1" applyProtection="1">
      <alignment horizontal="centerContinuous" vertical="center"/>
    </xf>
    <xf numFmtId="0" fontId="5" fillId="4" borderId="4" xfId="1166" applyNumberFormat="1" applyFont="1" applyFill="1" applyBorder="1" applyAlignment="1" applyProtection="1">
      <alignment horizontal="center" vertical="center" wrapText="1"/>
    </xf>
    <xf numFmtId="0" fontId="5" fillId="4" borderId="10" xfId="1166" applyNumberFormat="1" applyFont="1" applyFill="1" applyBorder="1" applyAlignment="1" applyProtection="1">
      <alignment horizontal="center" vertical="center" wrapText="1"/>
    </xf>
    <xf numFmtId="0" fontId="5" fillId="4" borderId="5" xfId="1166" applyFont="1" applyFill="1" applyBorder="1" applyAlignment="1">
      <alignment horizontal="center" vertical="center" wrapText="1"/>
    </xf>
    <xf numFmtId="0" fontId="5" fillId="4" borderId="26" xfId="1166" applyFont="1" applyFill="1" applyBorder="1" applyAlignment="1">
      <alignment horizontal="center" vertical="center" wrapText="1"/>
    </xf>
    <xf numFmtId="0" fontId="5" fillId="4" borderId="6" xfId="1166" applyNumberFormat="1" applyFont="1" applyFill="1" applyBorder="1" applyAlignment="1">
      <alignment horizontal="center" vertical="center"/>
    </xf>
    <xf numFmtId="0" fontId="5" fillId="4" borderId="9" xfId="1166" applyNumberFormat="1" applyFont="1" applyFill="1" applyBorder="1" applyAlignment="1">
      <alignment horizontal="center" vertical="center"/>
    </xf>
    <xf numFmtId="49" fontId="5" fillId="0" borderId="2" xfId="1166" applyNumberFormat="1" applyFont="1" applyFill="1" applyBorder="1" applyAlignment="1" applyProtection="1">
      <alignment horizontal="center" vertical="center" wrapText="1"/>
    </xf>
    <xf numFmtId="49" fontId="5" fillId="0" borderId="10" xfId="1166" applyNumberFormat="1" applyFont="1" applyFill="1" applyBorder="1" applyAlignment="1" applyProtection="1">
      <alignment horizontal="center" vertical="center" wrapText="1"/>
    </xf>
    <xf numFmtId="4" fontId="5" fillId="0" borderId="3" xfId="1166" applyNumberFormat="1" applyFont="1" applyFill="1" applyBorder="1" applyAlignment="1" applyProtection="1">
      <alignment horizontal="right" vertical="center" wrapText="1"/>
    </xf>
    <xf numFmtId="49" fontId="5" fillId="0" borderId="10" xfId="1166" applyNumberFormat="1" applyFont="1" applyFill="1" applyBorder="1" applyAlignment="1" applyProtection="1">
      <alignment horizontal="right" vertical="center"/>
    </xf>
    <xf numFmtId="49" fontId="5" fillId="0" borderId="3" xfId="1166" applyNumberFormat="1" applyFont="1" applyFill="1" applyBorder="1" applyAlignment="1" applyProtection="1">
      <alignment horizontal="right" vertical="center" wrapText="1"/>
    </xf>
    <xf numFmtId="49" fontId="5" fillId="0" borderId="2" xfId="1166" applyNumberFormat="1" applyFont="1" applyFill="1" applyBorder="1" applyAlignment="1" applyProtection="1">
      <alignment horizontal="right" vertical="center" wrapText="1"/>
    </xf>
    <xf numFmtId="0" fontId="5" fillId="4" borderId="10" xfId="1166" applyNumberFormat="1" applyFont="1" applyFill="1" applyBorder="1" applyAlignment="1" applyProtection="1">
      <alignment horizontal="center" vertical="center"/>
    </xf>
    <xf numFmtId="0" fontId="2" fillId="0" borderId="0" xfId="1166">
      <alignment vertical="center"/>
    </xf>
    <xf numFmtId="0" fontId="13" fillId="0" borderId="0" xfId="1166" applyFont="1" applyAlignment="1">
      <alignment horizontal="center" vertical="center"/>
    </xf>
    <xf numFmtId="0" fontId="2" fillId="0" borderId="0" xfId="1166" applyFont="1" applyFill="1" applyAlignment="1">
      <alignment horizontal="left" vertical="center"/>
    </xf>
    <xf numFmtId="0" fontId="2" fillId="0" borderId="0" xfId="1166" applyFont="1" applyAlignment="1">
      <alignment horizontal="left" vertical="center"/>
    </xf>
    <xf numFmtId="0" fontId="2" fillId="4" borderId="2" xfId="1166" applyFill="1" applyBorder="1" applyAlignment="1">
      <alignment horizontal="center" vertical="center" wrapText="1"/>
    </xf>
    <xf numFmtId="0" fontId="2" fillId="4" borderId="3" xfId="1166" applyFill="1" applyBorder="1" applyAlignment="1">
      <alignment horizontal="center" vertical="center" wrapText="1"/>
    </xf>
    <xf numFmtId="0" fontId="2" fillId="4" borderId="4" xfId="1166" applyFill="1" applyBorder="1" applyAlignment="1">
      <alignment horizontal="center" vertical="center" wrapText="1"/>
    </xf>
    <xf numFmtId="0" fontId="2" fillId="4" borderId="9" xfId="1166" applyFill="1" applyBorder="1" applyAlignment="1">
      <alignment horizontal="center" vertical="center" wrapText="1"/>
    </xf>
    <xf numFmtId="0" fontId="2" fillId="4" borderId="10" xfId="1166" applyFill="1" applyBorder="1" applyAlignment="1">
      <alignment horizontal="center" vertical="center" wrapText="1"/>
    </xf>
    <xf numFmtId="49" fontId="2" fillId="4" borderId="10" xfId="1166" applyNumberFormat="1" applyFill="1" applyBorder="1" applyAlignment="1">
      <alignment horizontal="center" vertical="center" wrapText="1"/>
    </xf>
    <xf numFmtId="0" fontId="2" fillId="4" borderId="8" xfId="1166" applyFill="1" applyBorder="1" applyAlignment="1">
      <alignment horizontal="center" vertical="center" wrapText="1"/>
    </xf>
    <xf numFmtId="0" fontId="2" fillId="4" borderId="10" xfId="1166" applyFill="1" applyBorder="1" applyAlignment="1">
      <alignment horizontal="center" vertical="center"/>
    </xf>
    <xf numFmtId="49" fontId="2" fillId="4" borderId="10" xfId="1166" applyNumberFormat="1" applyFill="1" applyBorder="1" applyAlignment="1">
      <alignment horizontal="center" vertical="center"/>
    </xf>
    <xf numFmtId="49" fontId="2" fillId="0" borderId="10" xfId="1166" applyNumberFormat="1" applyFill="1" applyBorder="1" applyAlignment="1">
      <alignment horizontal="center" vertical="center"/>
    </xf>
    <xf numFmtId="49" fontId="2" fillId="0" borderId="10" xfId="1166" applyNumberFormat="1" applyFont="1" applyFill="1" applyBorder="1" applyAlignment="1">
      <alignment horizontal="center" vertical="center"/>
    </xf>
    <xf numFmtId="0" fontId="2" fillId="0" borderId="10" xfId="1166" applyNumberFormat="1" applyFill="1" applyBorder="1" applyAlignment="1">
      <alignment horizontal="left" vertical="center"/>
    </xf>
    <xf numFmtId="177" fontId="5" fillId="0" borderId="10" xfId="1166" applyNumberFormat="1" applyFont="1" applyFill="1" applyBorder="1" applyAlignment="1">
      <alignment horizontal="right" vertical="center"/>
    </xf>
    <xf numFmtId="177" fontId="12" fillId="0" borderId="10" xfId="619" applyNumberFormat="1" applyFont="1" applyFill="1" applyBorder="1" applyAlignment="1">
      <alignment horizontal="right" vertical="center"/>
    </xf>
    <xf numFmtId="0" fontId="2" fillId="0" borderId="10" xfId="1166" applyNumberFormat="1" applyFont="1" applyFill="1" applyBorder="1" applyAlignment="1">
      <alignment horizontal="left" vertical="center"/>
    </xf>
    <xf numFmtId="49" fontId="5" fillId="0" borderId="10" xfId="1166" applyNumberFormat="1" applyFont="1" applyFill="1" applyBorder="1" applyAlignment="1">
      <alignment horizontal="right" vertical="center"/>
    </xf>
    <xf numFmtId="49" fontId="2" fillId="0" borderId="9" xfId="1166" applyNumberFormat="1" applyFill="1" applyBorder="1" applyAlignment="1">
      <alignment horizontal="center" vertical="center"/>
    </xf>
    <xf numFmtId="49" fontId="2" fillId="0" borderId="9" xfId="1166" applyNumberFormat="1" applyFont="1" applyFill="1" applyBorder="1" applyAlignment="1">
      <alignment horizontal="center" vertical="center"/>
    </xf>
    <xf numFmtId="0" fontId="2" fillId="0" borderId="9" xfId="1166" applyNumberFormat="1" applyFill="1" applyBorder="1" applyAlignment="1">
      <alignment horizontal="left" vertical="center"/>
    </xf>
    <xf numFmtId="177" fontId="5" fillId="0" borderId="9" xfId="1166" applyNumberFormat="1" applyFont="1" applyFill="1" applyBorder="1" applyAlignment="1">
      <alignment horizontal="right" vertical="center"/>
    </xf>
    <xf numFmtId="0" fontId="2" fillId="4" borderId="9" xfId="1166" applyFill="1" applyBorder="1" applyAlignment="1">
      <alignment horizontal="center" vertical="center"/>
    </xf>
    <xf numFmtId="177" fontId="12" fillId="0" borderId="2" xfId="619" applyNumberFormat="1" applyFont="1" applyFill="1" applyBorder="1" applyAlignment="1">
      <alignment horizontal="right" vertical="center"/>
    </xf>
    <xf numFmtId="177" fontId="5" fillId="0" borderId="17" xfId="1166" applyNumberFormat="1" applyFont="1" applyFill="1" applyBorder="1" applyAlignment="1">
      <alignment horizontal="right" vertical="center"/>
    </xf>
    <xf numFmtId="177" fontId="5" fillId="0" borderId="20" xfId="1166" applyNumberFormat="1" applyFont="1" applyFill="1" applyBorder="1" applyAlignment="1">
      <alignment horizontal="right" vertical="center"/>
    </xf>
    <xf numFmtId="0" fontId="2" fillId="0" borderId="0" xfId="1166" applyAlignment="1">
      <alignment horizontal="center" vertical="center"/>
    </xf>
    <xf numFmtId="0" fontId="2" fillId="0" borderId="0" xfId="1166" applyFont="1" applyFill="1" applyAlignment="1">
      <alignment vertical="center"/>
    </xf>
    <xf numFmtId="0" fontId="5" fillId="0" borderId="0" xfId="1166" applyFont="1" applyFill="1" applyAlignment="1">
      <alignment horizontal="right" vertical="center"/>
    </xf>
    <xf numFmtId="0" fontId="13" fillId="0" borderId="0" xfId="1168" applyNumberFormat="1" applyFont="1" applyFill="1" applyAlignment="1" applyProtection="1">
      <alignment horizontal="center"/>
    </xf>
    <xf numFmtId="0" fontId="5" fillId="0" borderId="0" xfId="1166" applyFont="1" applyFill="1" applyAlignment="1">
      <alignment horizontal="right"/>
    </xf>
    <xf numFmtId="1" fontId="30" fillId="0" borderId="10" xfId="1166" applyNumberFormat="1" applyFont="1" applyFill="1" applyBorder="1" applyAlignment="1" applyProtection="1">
      <alignment horizontal="center" vertical="center" wrapText="1"/>
    </xf>
    <xf numFmtId="1" fontId="30" fillId="0" borderId="2" xfId="1166" applyNumberFormat="1" applyFont="1" applyFill="1" applyBorder="1" applyAlignment="1" applyProtection="1">
      <alignment horizontal="center" vertical="center" wrapText="1"/>
    </xf>
    <xf numFmtId="1" fontId="30" fillId="0" borderId="3" xfId="1166" applyNumberFormat="1" applyFont="1" applyFill="1" applyBorder="1" applyAlignment="1" applyProtection="1">
      <alignment horizontal="center" vertical="center" wrapText="1"/>
    </xf>
    <xf numFmtId="1" fontId="30" fillId="0" borderId="4" xfId="1166" applyNumberFormat="1" applyFont="1" applyFill="1" applyBorder="1" applyAlignment="1" applyProtection="1">
      <alignment horizontal="center" vertical="center" wrapText="1"/>
    </xf>
    <xf numFmtId="1" fontId="30" fillId="0" borderId="9" xfId="1166" applyNumberFormat="1" applyFont="1" applyFill="1" applyBorder="1" applyAlignment="1" applyProtection="1">
      <alignment horizontal="center" vertical="center" wrapText="1"/>
    </xf>
    <xf numFmtId="1" fontId="30" fillId="0" borderId="8" xfId="1166" applyNumberFormat="1" applyFont="1" applyFill="1" applyBorder="1" applyAlignment="1" applyProtection="1">
      <alignment horizontal="center" vertical="center" wrapText="1"/>
    </xf>
    <xf numFmtId="1" fontId="30" fillId="0" borderId="6" xfId="1166" applyNumberFormat="1" applyFont="1" applyFill="1" applyBorder="1" applyAlignment="1" applyProtection="1">
      <alignment horizontal="center" vertical="center" wrapText="1"/>
    </xf>
    <xf numFmtId="0" fontId="2" fillId="0" borderId="2" xfId="1166" applyFill="1" applyBorder="1" applyAlignment="1">
      <alignment vertical="center"/>
    </xf>
    <xf numFmtId="177" fontId="5" fillId="0" borderId="9" xfId="1166" applyNumberFormat="1" applyFont="1" applyFill="1" applyBorder="1" applyAlignment="1" applyProtection="1">
      <alignment horizontal="right" vertical="center" wrapText="1"/>
    </xf>
    <xf numFmtId="0" fontId="5" fillId="0" borderId="12" xfId="1166" applyNumberFormat="1" applyFont="1" applyFill="1" applyBorder="1" applyAlignment="1">
      <alignment horizontal="left" vertical="center" wrapText="1"/>
    </xf>
    <xf numFmtId="177" fontId="5" fillId="0" borderId="2" xfId="1166" applyNumberFormat="1" applyFont="1" applyFill="1" applyBorder="1" applyAlignment="1" applyProtection="1">
      <alignment horizontal="right" vertical="center" wrapText="1"/>
    </xf>
    <xf numFmtId="49" fontId="5" fillId="0" borderId="9" xfId="1166" applyNumberFormat="1" applyFont="1" applyFill="1" applyBorder="1" applyAlignment="1" applyProtection="1">
      <alignment horizontal="right" vertical="center" wrapText="1"/>
    </xf>
    <xf numFmtId="0" fontId="5" fillId="0" borderId="3" xfId="1166" applyNumberFormat="1" applyFont="1" applyFill="1" applyBorder="1" applyAlignment="1">
      <alignment horizontal="left" vertical="center" wrapText="1"/>
    </xf>
    <xf numFmtId="177" fontId="5" fillId="0" borderId="6" xfId="1166" applyNumberFormat="1" applyFont="1" applyFill="1" applyBorder="1" applyAlignment="1" applyProtection="1">
      <alignment horizontal="right" vertical="center" wrapText="1"/>
    </xf>
    <xf numFmtId="177" fontId="5" fillId="0" borderId="7" xfId="1166" applyNumberFormat="1" applyFont="1" applyFill="1" applyBorder="1" applyAlignment="1" applyProtection="1">
      <alignment horizontal="right" vertical="center" wrapText="1"/>
    </xf>
    <xf numFmtId="49" fontId="5" fillId="0" borderId="10" xfId="1166" applyNumberFormat="1" applyFont="1" applyFill="1" applyBorder="1" applyAlignment="1" applyProtection="1">
      <alignment horizontal="right" vertical="center" wrapText="1"/>
    </xf>
    <xf numFmtId="49" fontId="5" fillId="0" borderId="3" xfId="1166" applyNumberFormat="1" applyFont="1" applyFill="1" applyBorder="1" applyAlignment="1">
      <alignment horizontal="left" vertical="center" wrapText="1"/>
    </xf>
    <xf numFmtId="49" fontId="2" fillId="0" borderId="10" xfId="1166" applyNumberFormat="1" applyFill="1" applyBorder="1" applyAlignment="1"/>
    <xf numFmtId="49" fontId="5" fillId="0" borderId="6" xfId="1166" applyNumberFormat="1" applyFont="1" applyFill="1" applyBorder="1" applyAlignment="1" applyProtection="1">
      <alignment horizontal="right" vertical="center" wrapText="1"/>
    </xf>
    <xf numFmtId="49" fontId="5" fillId="0" borderId="8" xfId="1166" applyNumberFormat="1" applyFont="1" applyFill="1" applyBorder="1" applyAlignment="1" applyProtection="1">
      <alignment horizontal="right" vertical="center" wrapText="1"/>
    </xf>
    <xf numFmtId="49" fontId="5" fillId="0" borderId="11" xfId="1166" applyNumberFormat="1" applyFont="1" applyFill="1" applyBorder="1" applyAlignment="1" applyProtection="1">
      <alignment horizontal="right" vertical="center" wrapText="1"/>
    </xf>
    <xf numFmtId="1" fontId="5" fillId="0" borderId="10" xfId="1166" applyNumberFormat="1" applyFont="1" applyFill="1" applyBorder="1" applyAlignment="1">
      <alignment horizontal="left" vertical="center" wrapText="1"/>
    </xf>
    <xf numFmtId="49" fontId="5" fillId="0" borderId="6" xfId="1166" applyNumberFormat="1" applyFont="1" applyFill="1" applyBorder="1" applyAlignment="1">
      <alignment horizontal="right" vertical="center" wrapText="1"/>
    </xf>
    <xf numFmtId="1" fontId="5" fillId="0" borderId="2" xfId="1166" applyNumberFormat="1" applyFont="1" applyFill="1" applyBorder="1" applyAlignment="1">
      <alignment horizontal="center" vertical="center" wrapText="1"/>
    </xf>
    <xf numFmtId="49" fontId="5" fillId="0" borderId="2" xfId="1166" applyNumberFormat="1" applyFont="1" applyFill="1" applyBorder="1" applyAlignment="1">
      <alignment horizontal="left" vertical="center" wrapText="1"/>
    </xf>
    <xf numFmtId="1" fontId="5" fillId="0" borderId="2" xfId="1166" applyNumberFormat="1" applyFont="1" applyFill="1" applyBorder="1" applyAlignment="1">
      <alignment horizontal="left" vertical="center" wrapText="1"/>
    </xf>
    <xf numFmtId="0" fontId="2" fillId="0" borderId="10" xfId="1166" applyFill="1" applyBorder="1" applyAlignment="1">
      <alignment vertical="center"/>
    </xf>
    <xf numFmtId="49" fontId="5" fillId="0" borderId="8" xfId="1166" applyNumberFormat="1" applyFont="1" applyFill="1" applyBorder="1" applyAlignment="1">
      <alignment horizontal="right" vertical="center" wrapText="1"/>
    </xf>
    <xf numFmtId="1" fontId="5" fillId="0" borderId="10" xfId="1166" applyNumberFormat="1" applyFont="1" applyFill="1" applyBorder="1" applyAlignment="1">
      <alignment vertical="center"/>
    </xf>
    <xf numFmtId="49" fontId="5" fillId="0" borderId="10" xfId="1166" applyNumberFormat="1" applyFont="1" applyFill="1" applyBorder="1" applyAlignment="1">
      <alignment horizontal="right" vertical="center" wrapText="1"/>
    </xf>
    <xf numFmtId="1" fontId="5" fillId="0" borderId="10" xfId="1166" applyNumberFormat="1" applyFont="1" applyFill="1" applyBorder="1" applyAlignment="1">
      <alignment horizontal="center" vertical="center" wrapText="1"/>
    </xf>
    <xf numFmtId="1" fontId="5" fillId="0" borderId="10" xfId="1166" applyNumberFormat="1" applyFont="1" applyFill="1" applyBorder="1" applyAlignment="1" applyProtection="1">
      <alignment horizontal="left" vertical="center" wrapText="1"/>
    </xf>
    <xf numFmtId="49" fontId="5" fillId="0" borderId="3" xfId="1166" applyNumberFormat="1" applyFont="1" applyFill="1" applyBorder="1" applyAlignment="1">
      <alignment vertical="center"/>
    </xf>
    <xf numFmtId="1" fontId="5" fillId="0" borderId="2" xfId="1166" applyNumberFormat="1" applyFont="1" applyFill="1" applyBorder="1" applyAlignment="1" applyProtection="1">
      <alignment horizontal="left" vertical="center" wrapText="1"/>
    </xf>
    <xf numFmtId="49" fontId="5" fillId="0" borderId="2" xfId="1166" applyNumberFormat="1" applyFont="1" applyFill="1" applyBorder="1" applyAlignment="1">
      <alignment vertical="center"/>
    </xf>
    <xf numFmtId="1" fontId="5" fillId="0" borderId="9" xfId="1166" applyNumberFormat="1" applyFont="1" applyFill="1" applyBorder="1" applyAlignment="1">
      <alignment horizontal="center" vertical="center" wrapText="1"/>
    </xf>
    <xf numFmtId="49" fontId="5" fillId="0" borderId="1" xfId="1166" applyNumberFormat="1" applyFont="1" applyFill="1" applyBorder="1" applyAlignment="1">
      <alignment vertical="center"/>
    </xf>
    <xf numFmtId="49" fontId="5" fillId="0" borderId="10" xfId="1166" applyNumberFormat="1" applyFont="1" applyFill="1" applyBorder="1" applyAlignment="1">
      <alignment vertical="center"/>
    </xf>
    <xf numFmtId="0" fontId="5" fillId="0" borderId="9" xfId="1166" applyFont="1" applyFill="1" applyBorder="1" applyAlignment="1">
      <alignment vertical="center"/>
    </xf>
    <xf numFmtId="49" fontId="5" fillId="0" borderId="9" xfId="1166" applyNumberFormat="1" applyFont="1" applyFill="1" applyBorder="1" applyAlignment="1">
      <alignment horizontal="right" vertical="center" wrapText="1"/>
    </xf>
    <xf numFmtId="0" fontId="31" fillId="0" borderId="2" xfId="1166" applyNumberFormat="1" applyFont="1" applyFill="1" applyBorder="1" applyAlignment="1" applyProtection="1">
      <alignment horizontal="center" vertical="center"/>
    </xf>
    <xf numFmtId="49" fontId="31" fillId="0" borderId="3" xfId="1166" applyNumberFormat="1" applyFont="1" applyFill="1" applyBorder="1" applyAlignment="1" applyProtection="1">
      <alignment horizontal="center" vertical="center"/>
    </xf>
    <xf numFmtId="49" fontId="2" fillId="0" borderId="10" xfId="1166" applyNumberFormat="1" applyFont="1" applyFill="1" applyBorder="1" applyAlignment="1" applyProtection="1">
      <alignment horizontal="right" vertical="center"/>
    </xf>
    <xf numFmtId="49" fontId="2" fillId="0" borderId="10" xfId="1166" applyNumberForma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5" fillId="0" borderId="0" xfId="35" applyNumberFormat="1" applyFont="1" applyFill="1" applyBorder="1" applyAlignment="1" applyProtection="1">
      <alignment vertical="center"/>
    </xf>
    <xf numFmtId="0" fontId="2" fillId="0" borderId="0" xfId="35" applyNumberFormat="1" applyFont="1" applyFill="1" applyBorder="1" applyAlignment="1" applyProtection="1">
      <alignment horizontal="left" vertical="center"/>
    </xf>
    <xf numFmtId="0" fontId="2" fillId="0" borderId="0" xfId="35" applyNumberFormat="1" applyFont="1" applyFill="1" applyBorder="1" applyAlignment="1" applyProtection="1">
      <alignment horizontal="right" vertical="center"/>
    </xf>
    <xf numFmtId="0" fontId="13" fillId="0" borderId="0" xfId="35" applyNumberFormat="1" applyFont="1" applyFill="1" applyBorder="1" applyAlignment="1" applyProtection="1">
      <alignment horizontal="center" vertical="center"/>
    </xf>
    <xf numFmtId="0" fontId="5" fillId="0" borderId="0" xfId="35" applyNumberFormat="1" applyFont="1" applyFill="1" applyBorder="1" applyAlignment="1" applyProtection="1">
      <alignment horizontal="left" vertical="center"/>
    </xf>
    <xf numFmtId="0" fontId="5" fillId="0" borderId="0" xfId="35" applyNumberFormat="1" applyFont="1" applyFill="1" applyBorder="1" applyAlignment="1" applyProtection="1">
      <alignment horizontal="right" vertical="center"/>
    </xf>
    <xf numFmtId="0" fontId="2" fillId="0" borderId="10" xfId="35" applyNumberFormat="1" applyFont="1" applyFill="1" applyBorder="1" applyAlignment="1" applyProtection="1">
      <alignment horizontal="center" vertical="center"/>
    </xf>
    <xf numFmtId="0" fontId="2" fillId="2" borderId="9" xfId="35" applyNumberFormat="1" applyFont="1" applyFill="1" applyBorder="1" applyAlignment="1" applyProtection="1">
      <alignment horizontal="center" vertical="center"/>
    </xf>
    <xf numFmtId="0" fontId="2" fillId="2" borderId="10" xfId="35" applyNumberFormat="1" applyFont="1" applyFill="1" applyBorder="1" applyAlignment="1" applyProtection="1">
      <alignment horizontal="center" vertical="center"/>
    </xf>
    <xf numFmtId="0" fontId="2" fillId="0" borderId="2" xfId="35" applyNumberFormat="1" applyFont="1" applyFill="1" applyBorder="1" applyAlignment="1" applyProtection="1">
      <alignment horizontal="left" vertical="center"/>
    </xf>
    <xf numFmtId="179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vertical="center"/>
    </xf>
    <xf numFmtId="179" fontId="2" fillId="0" borderId="9" xfId="0" applyNumberFormat="1" applyFont="1" applyFill="1" applyBorder="1" applyAlignment="1" applyProtection="1">
      <alignment horizontal="right" vertical="center" wrapText="1"/>
    </xf>
    <xf numFmtId="49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3" xfId="35" applyNumberFormat="1" applyFont="1" applyFill="1" applyBorder="1" applyAlignment="1" applyProtection="1">
      <alignment horizontal="left" vertical="center"/>
    </xf>
    <xf numFmtId="4" fontId="2" fillId="0" borderId="3" xfId="35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/>
    <xf numFmtId="179" fontId="2" fillId="0" borderId="8" xfId="0" applyNumberFormat="1" applyFont="1" applyFill="1" applyBorder="1" applyAlignment="1"/>
    <xf numFmtId="0" fontId="2" fillId="0" borderId="10" xfId="35" applyNumberFormat="1" applyFont="1" applyFill="1" applyBorder="1" applyAlignment="1" applyProtection="1">
      <alignment horizontal="left" vertical="center"/>
    </xf>
    <xf numFmtId="179" fontId="2" fillId="0" borderId="10" xfId="35" applyNumberFormat="1" applyFont="1" applyFill="1" applyBorder="1" applyAlignment="1" applyProtection="1">
      <alignment horizontal="right" vertical="center" wrapText="1"/>
    </xf>
    <xf numFmtId="179" fontId="2" fillId="0" borderId="9" xfId="35" applyNumberFormat="1" applyFont="1" applyFill="1" applyBorder="1" applyAlignment="1" applyProtection="1">
      <alignment horizontal="right" vertical="center" wrapText="1"/>
    </xf>
    <xf numFmtId="179" fontId="2" fillId="0" borderId="6" xfId="35" applyNumberFormat="1" applyFont="1" applyFill="1" applyBorder="1" applyAlignment="1" applyProtection="1">
      <alignment horizontal="right" vertical="center" wrapText="1"/>
    </xf>
    <xf numFmtId="49" fontId="2" fillId="0" borderId="10" xfId="35" applyNumberFormat="1" applyFont="1" applyFill="1" applyBorder="1" applyAlignment="1" applyProtection="1">
      <alignment horizontal="left" vertical="center"/>
    </xf>
    <xf numFmtId="49" fontId="2" fillId="0" borderId="10" xfId="35" applyNumberFormat="1" applyFont="1" applyFill="1" applyBorder="1" applyAlignment="1" applyProtection="1">
      <alignment horizontal="right" vertical="center" wrapText="1"/>
    </xf>
    <xf numFmtId="179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35" applyNumberFormat="1" applyFont="1" applyFill="1" applyBorder="1" applyAlignment="1" applyProtection="1">
      <alignment horizontal="left" vertical="center"/>
    </xf>
    <xf numFmtId="179" fontId="2" fillId="0" borderId="8" xfId="35" applyNumberFormat="1" applyFont="1" applyFill="1" applyBorder="1" applyAlignment="1" applyProtection="1">
      <alignment horizontal="right" vertical="center" wrapText="1"/>
    </xf>
    <xf numFmtId="0" fontId="15" fillId="0" borderId="0" xfId="35" applyNumberFormat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quotePrefix="1">
      <alignment vertical="center" wrapText="1"/>
    </xf>
  </cellXfs>
  <cellStyles count="1169">
    <cellStyle name="常规" xfId="0" builtinId="0"/>
    <cellStyle name="货币[0]" xfId="1" builtinId="7"/>
    <cellStyle name="20% - 强调文字颜色 3" xfId="2" builtinId="38"/>
    <cellStyle name="常规 2 2 2 4 42" xfId="3"/>
    <cellStyle name="常规 2 2 2 4 37" xfId="4"/>
    <cellStyle name="常规 2 2 35" xfId="5"/>
    <cellStyle name="常规 2 2 4 26" xfId="6"/>
    <cellStyle name="常规 2 2 4 31" xfId="7"/>
    <cellStyle name="常规 2 2 40" xfId="8"/>
    <cellStyle name="常规 2 2 2 4 141" xfId="9"/>
    <cellStyle name="常规 2 2 2 4 136" xfId="10"/>
    <cellStyle name="常规 2 2 121" xfId="11"/>
    <cellStyle name="常规 2 2 116" xfId="12"/>
    <cellStyle name="输入" xfId="13" builtinId="20"/>
    <cellStyle name="货币" xfId="14" builtinId="4"/>
    <cellStyle name="常规 2 2 84" xfId="15"/>
    <cellStyle name="常规 2 2 2 4 86" xfId="16"/>
    <cellStyle name="常规 2 2 4 75" xfId="17"/>
    <cellStyle name="常规 2 2 4 80" xfId="18"/>
    <cellStyle name="常规 2 2 2 4 91" xfId="19"/>
    <cellStyle name="常规 2 2 79" xfId="20"/>
    <cellStyle name="常规 2 2 4 125" xfId="21"/>
    <cellStyle name="常规 2 2 4 130" xfId="22"/>
    <cellStyle name="常规 2 13 141" xfId="23"/>
    <cellStyle name="常规 2 13 136" xfId="24"/>
    <cellStyle name="常规 16 2 3" xfId="25"/>
    <cellStyle name="千位分隔[0]" xfId="26" builtinId="6"/>
    <cellStyle name="常规 2 26" xfId="27"/>
    <cellStyle name="常规 2 31" xfId="28"/>
    <cellStyle name="常规 2 2 2 4 8" xfId="29"/>
    <cellStyle name="常规 2 13 13" xfId="30"/>
    <cellStyle name="40% - 强调文字颜色 3" xfId="31" builtinId="39"/>
    <cellStyle name="差" xfId="32" builtinId="27"/>
    <cellStyle name="常规 4 136" xfId="33"/>
    <cellStyle name="常规 4 141" xfId="34"/>
    <cellStyle name="千位分隔" xfId="35" builtinId="3"/>
    <cellStyle name="常规 5 124" xfId="36"/>
    <cellStyle name="常规 5 119" xfId="37"/>
    <cellStyle name="常规 4 13" xfId="38"/>
    <cellStyle name="60% - 强调文字颜色 3" xfId="39" builtinId="40"/>
    <cellStyle name="超链接" xfId="40" builtinId="8"/>
    <cellStyle name="常规 2 13 51" xfId="41"/>
    <cellStyle name="常规 2 13 46" xfId="42"/>
    <cellStyle name="百分比" xfId="43" builtinId="5"/>
    <cellStyle name="常规 2 13 157" xfId="44"/>
    <cellStyle name="常规 2 2 4 96" xfId="45"/>
    <cellStyle name="已访问的超链接" xfId="46" builtinId="9"/>
    <cellStyle name="常规 2 2 4 146" xfId="47"/>
    <cellStyle name="常规 2 2 4 151" xfId="48"/>
    <cellStyle name="常规 2 13 84" xfId="49"/>
    <cellStyle name="常规 2 13 79" xfId="50"/>
    <cellStyle name="注释" xfId="51" builtinId="10"/>
    <cellStyle name="常规 5 123" xfId="52"/>
    <cellStyle name="常规 5 118" xfId="53"/>
    <cellStyle name="常规 4 12" xfId="54"/>
    <cellStyle name="60% - 强调文字颜色 2" xfId="55" builtinId="36"/>
    <cellStyle name="常规 2 2 2 4 81" xfId="56"/>
    <cellStyle name="常规 2 2 2 4 76" xfId="57"/>
    <cellStyle name="常规 2 2 4 65" xfId="58"/>
    <cellStyle name="常规 2 2 4 70" xfId="59"/>
    <cellStyle name="常规 2 2 69" xfId="60"/>
    <cellStyle name="常规 2 2 74" xfId="61"/>
    <cellStyle name="常规 2 2 160" xfId="62"/>
    <cellStyle name="常规 2 2 155" xfId="63"/>
    <cellStyle name="常规 2 2 4 115" xfId="64"/>
    <cellStyle name="常规 2 2 4 120" xfId="65"/>
    <cellStyle name="常规 2 13 131" xfId="66"/>
    <cellStyle name="常规 2 13 126" xfId="67"/>
    <cellStyle name="标题 4" xfId="68" builtinId="19"/>
    <cellStyle name="警告文本" xfId="69" builtinId="11"/>
    <cellStyle name="标题" xfId="70" builtinId="15"/>
    <cellStyle name="常规 4 65" xfId="71"/>
    <cellStyle name="常规 4 70" xfId="72"/>
    <cellStyle name="解释性文本" xfId="73" builtinId="53"/>
    <cellStyle name="常规 2 2 2 4 73" xfId="74"/>
    <cellStyle name="常规 2 2 2 4 68" xfId="75"/>
    <cellStyle name="常规 2 2 4 57" xfId="76"/>
    <cellStyle name="常规 2 2 4 62" xfId="77"/>
    <cellStyle name="常规 2 2 66" xfId="78"/>
    <cellStyle name="常规 2 2 71" xfId="79"/>
    <cellStyle name="常规 2 2 152" xfId="80"/>
    <cellStyle name="常规 2 2 147" xfId="81"/>
    <cellStyle name="常规 2 2 4 107" xfId="82"/>
    <cellStyle name="常规 2 2 4 112" xfId="83"/>
    <cellStyle name="常规 2 13 123" xfId="84"/>
    <cellStyle name="常规 2 13 118" xfId="85"/>
    <cellStyle name="标题 1" xfId="86" builtinId="16"/>
    <cellStyle name="常规 2 2 2 4 74" xfId="87"/>
    <cellStyle name="常规 2 2 2 4 69" xfId="88"/>
    <cellStyle name="常规 2 2 4 58" xfId="89"/>
    <cellStyle name="常规 2 2 4 63" xfId="90"/>
    <cellStyle name="常规 2 2 67" xfId="91"/>
    <cellStyle name="常规 2 2 72" xfId="92"/>
    <cellStyle name="常规 2 2 153" xfId="93"/>
    <cellStyle name="常规 2 2 148" xfId="94"/>
    <cellStyle name="常规 2 2 4 108" xfId="95"/>
    <cellStyle name="常规 2 2 4 113" xfId="96"/>
    <cellStyle name="常规 2 13 124" xfId="97"/>
    <cellStyle name="常规 2 13 119" xfId="98"/>
    <cellStyle name="标题 2" xfId="99" builtinId="17"/>
    <cellStyle name="常规 5 122" xfId="100"/>
    <cellStyle name="常规 5 117" xfId="101"/>
    <cellStyle name="常规 4 11" xfId="102"/>
    <cellStyle name="60% - 强调文字颜色 1" xfId="103" builtinId="32"/>
    <cellStyle name="常规 2 2 2 4 80" xfId="104"/>
    <cellStyle name="常规 2 2 2 4 75" xfId="105"/>
    <cellStyle name="常规 2 2 4 59" xfId="106"/>
    <cellStyle name="常规 2 2 4 64" xfId="107"/>
    <cellStyle name="常规 2 2 68" xfId="108"/>
    <cellStyle name="常规 2 2 73" xfId="109"/>
    <cellStyle name="常规 2 2 154" xfId="110"/>
    <cellStyle name="常规 2 2 149" xfId="111"/>
    <cellStyle name="常规 2 2 4 109" xfId="112"/>
    <cellStyle name="常规 2 2 4 114" xfId="113"/>
    <cellStyle name="常规 2 13 130" xfId="114"/>
    <cellStyle name="常规 2 13 125" xfId="115"/>
    <cellStyle name="标题 3" xfId="116" builtinId="18"/>
    <cellStyle name="百分比 6" xfId="117"/>
    <cellStyle name="常规 5 130" xfId="118"/>
    <cellStyle name="常规 5 125" xfId="119"/>
    <cellStyle name="常规 4 14" xfId="120"/>
    <cellStyle name="60% - 强调文字颜色 4" xfId="121" builtinId="44"/>
    <cellStyle name="输出" xfId="122" builtinId="21"/>
    <cellStyle name="计算" xfId="123" builtinId="22"/>
    <cellStyle name="常规 5 156" xfId="124"/>
    <cellStyle name="常规 4 45" xfId="125"/>
    <cellStyle name="常规 4 50" xfId="126"/>
    <cellStyle name="检查单元格" xfId="127" builtinId="23"/>
    <cellStyle name="常规 2 2 2 4 50" xfId="128"/>
    <cellStyle name="常规 2 2 2 4 45" xfId="129"/>
    <cellStyle name="常规 2 2 38" xfId="130"/>
    <cellStyle name="常规 2 2 4 29" xfId="131"/>
    <cellStyle name="常规 2 2 4 34" xfId="132"/>
    <cellStyle name="常规 2 2 43" xfId="133"/>
    <cellStyle name="常规 2 2 2 4 144" xfId="134"/>
    <cellStyle name="常规 2 2 2 4 139" xfId="135"/>
    <cellStyle name="常规 2 2 124" xfId="136"/>
    <cellStyle name="常规 2 2 119" xfId="137"/>
    <cellStyle name="常规 2 13 100" xfId="138"/>
    <cellStyle name="20% - 强调文字颜色 6" xfId="139" builtinId="50"/>
    <cellStyle name="强调文字颜色 2" xfId="140" builtinId="33"/>
    <cellStyle name="链接单元格" xfId="141" builtinId="24"/>
    <cellStyle name="汇总" xfId="142" builtinId="25"/>
    <cellStyle name="常规 4 85" xfId="143"/>
    <cellStyle name="常规 4 90" xfId="144"/>
    <cellStyle name="好" xfId="145" builtinId="26"/>
    <cellStyle name="适中" xfId="146" builtinId="28"/>
    <cellStyle name="常规 2 13 32" xfId="147"/>
    <cellStyle name="常规 2 13 27" xfId="148"/>
    <cellStyle name="常规 2 2 2 4 44" xfId="149"/>
    <cellStyle name="常规 2 2 2 4 39" xfId="150"/>
    <cellStyle name="常规 2 2 37" xfId="151"/>
    <cellStyle name="常规 2 2 4 28" xfId="152"/>
    <cellStyle name="常规 2 2 4 33" xfId="153"/>
    <cellStyle name="常规 2 2 42" xfId="154"/>
    <cellStyle name="常规 2 2 2 4 143" xfId="155"/>
    <cellStyle name="常规 2 2 2 4 138" xfId="156"/>
    <cellStyle name="常规 2 2 123" xfId="157"/>
    <cellStyle name="常规 2 2 118" xfId="158"/>
    <cellStyle name="20% - 强调文字颜色 5" xfId="159" builtinId="46"/>
    <cellStyle name="常规 2 2 2 4" xfId="160"/>
    <cellStyle name="强调文字颜色 1" xfId="161" builtinId="29"/>
    <cellStyle name="常规 2 2 2 4 40" xfId="162"/>
    <cellStyle name="常规 2 2 2 4 35" xfId="163"/>
    <cellStyle name="常规 2 2 28" xfId="164"/>
    <cellStyle name="常规 2 2 33" xfId="165"/>
    <cellStyle name="常规 2 2 4 19" xfId="166"/>
    <cellStyle name="常规 2 2 4 24" xfId="167"/>
    <cellStyle name="常规 2 2 2 4 134" xfId="168"/>
    <cellStyle name="常规 2 2 2 4 129" xfId="169"/>
    <cellStyle name="常规 2 2 114" xfId="170"/>
    <cellStyle name="常规 2 2 109" xfId="171"/>
    <cellStyle name="20% - 强调文字颜色 1" xfId="172" builtinId="30"/>
    <cellStyle name="常规 2 2 2 4 6" xfId="173"/>
    <cellStyle name="常规 2 13 11" xfId="174"/>
    <cellStyle name="40% - 强调文字颜色 1" xfId="175" builtinId="31"/>
    <cellStyle name="常规 2 2 2 4 41" xfId="176"/>
    <cellStyle name="常规 2 2 2 4 36" xfId="177"/>
    <cellStyle name="常规 2 2 29" xfId="178"/>
    <cellStyle name="常规 2 2 34" xfId="179"/>
    <cellStyle name="常规 2 2 4 25" xfId="180"/>
    <cellStyle name="常规 2 2 4 30" xfId="181"/>
    <cellStyle name="常规 2 2 2 4 140" xfId="182"/>
    <cellStyle name="常规 2 2 2 4 135" xfId="183"/>
    <cellStyle name="常规 2 2 120" xfId="184"/>
    <cellStyle name="常规 2 2 115" xfId="185"/>
    <cellStyle name="20% - 强调文字颜色 2" xfId="186" builtinId="34"/>
    <cellStyle name="常规 2 2 2 4 7" xfId="187"/>
    <cellStyle name="常规 2 13 12" xfId="188"/>
    <cellStyle name="40% - 强调文字颜色 2" xfId="189" builtinId="35"/>
    <cellStyle name="强调文字颜色 3" xfId="190" builtinId="37"/>
    <cellStyle name="强调文字颜色 4" xfId="191" builtinId="41"/>
    <cellStyle name="常规 2 2 2 4 43" xfId="192"/>
    <cellStyle name="常规 2 2 2 4 38" xfId="193"/>
    <cellStyle name="常规 2 2 36" xfId="194"/>
    <cellStyle name="常规 2 2 4 27" xfId="195"/>
    <cellStyle name="常规 2 2 4 32" xfId="196"/>
    <cellStyle name="常规 2 2 41" xfId="197"/>
    <cellStyle name="常规 2 2 2 4 142" xfId="198"/>
    <cellStyle name="常规 2 2 2 4 137" xfId="199"/>
    <cellStyle name="常规 2 2 122" xfId="200"/>
    <cellStyle name="常规 2 2 117" xfId="201"/>
    <cellStyle name="20% - 强调文字颜色 4" xfId="202" builtinId="42"/>
    <cellStyle name="常规 2 2 2 4 9" xfId="203"/>
    <cellStyle name="常规 2 13 14" xfId="204"/>
    <cellStyle name="40% - 强调文字颜色 4" xfId="205" builtinId="43"/>
    <cellStyle name="强调文字颜色 5" xfId="206" builtinId="45"/>
    <cellStyle name="常规 2 13 20" xfId="207"/>
    <cellStyle name="常规 2 13 15" xfId="208"/>
    <cellStyle name="40% - 强调文字颜色 5" xfId="209" builtinId="47"/>
    <cellStyle name="常规 5 131" xfId="210"/>
    <cellStyle name="常规 5 126" xfId="211"/>
    <cellStyle name="常规 4 15" xfId="212"/>
    <cellStyle name="常规 4 20" xfId="213"/>
    <cellStyle name="60% - 强调文字颜色 5" xfId="214" builtinId="48"/>
    <cellStyle name="强调文字颜色 6" xfId="215" builtinId="49"/>
    <cellStyle name="常规 2 13 21" xfId="216"/>
    <cellStyle name="常规 2 13 16" xfId="217"/>
    <cellStyle name="40% - 强调文字颜色 6" xfId="218" builtinId="51"/>
    <cellStyle name="常规 5 132" xfId="219"/>
    <cellStyle name="常规 5 127" xfId="220"/>
    <cellStyle name="常规 4 16" xfId="221"/>
    <cellStyle name="常规 4 21" xfId="222"/>
    <cellStyle name="60% - 强调文字颜色 6" xfId="223" builtinId="52"/>
    <cellStyle name="常规 5 96" xfId="224"/>
    <cellStyle name="常规 2 13 2" xfId="225"/>
    <cellStyle name="常规 2 114" xfId="226"/>
    <cellStyle name="常规 2 109" xfId="227"/>
    <cellStyle name="常规 5 91" xfId="228"/>
    <cellStyle name="常规 5 86" xfId="229"/>
    <cellStyle name="常规 2 104" xfId="230"/>
    <cellStyle name="常规 5 92" xfId="231"/>
    <cellStyle name="常规 5 87" xfId="232"/>
    <cellStyle name="常规 2 110" xfId="233"/>
    <cellStyle name="常规 2 105" xfId="234"/>
    <cellStyle name="常规 5 93" xfId="235"/>
    <cellStyle name="常规 5 88" xfId="236"/>
    <cellStyle name="常规 2 111" xfId="237"/>
    <cellStyle name="常规 2 106" xfId="238"/>
    <cellStyle name="常规 5 82" xfId="239"/>
    <cellStyle name="常规 5 77" xfId="240"/>
    <cellStyle name="常规 2 100" xfId="241"/>
    <cellStyle name="常规 16 2" xfId="242"/>
    <cellStyle name="常规 2 13 98" xfId="243"/>
    <cellStyle name="常规 2 10" xfId="244"/>
    <cellStyle name="常规 2" xfId="245"/>
    <cellStyle name="常规 2 13 80" xfId="246"/>
    <cellStyle name="常规 2 13 75" xfId="247"/>
    <cellStyle name="常规 5 83" xfId="248"/>
    <cellStyle name="常规 5 78" xfId="249"/>
    <cellStyle name="常规 2 101" xfId="250"/>
    <cellStyle name="常规 5 84" xfId="251"/>
    <cellStyle name="常规 5 79" xfId="252"/>
    <cellStyle name="常规 2 102" xfId="253"/>
    <cellStyle name="常规 5 90" xfId="254"/>
    <cellStyle name="常规 5 85" xfId="255"/>
    <cellStyle name="常规 2 103" xfId="256"/>
    <cellStyle name="常规 5 94" xfId="257"/>
    <cellStyle name="常规 5 89" xfId="258"/>
    <cellStyle name="常规 2 112" xfId="259"/>
    <cellStyle name="常规 2 107" xfId="260"/>
    <cellStyle name="常规 5 95" xfId="261"/>
    <cellStyle name="常规 2 113" xfId="262"/>
    <cellStyle name="常规 2 108" xfId="263"/>
    <cellStyle name="常规 2 13 99" xfId="264"/>
    <cellStyle name="常规 2 11" xfId="265"/>
    <cellStyle name="常规 5 97" xfId="266"/>
    <cellStyle name="常规 2 13 3" xfId="267"/>
    <cellStyle name="常规 2 120" xfId="268"/>
    <cellStyle name="常规 2 115" xfId="269"/>
    <cellStyle name="常规 5 98" xfId="270"/>
    <cellStyle name="常规 2 13 4" xfId="271"/>
    <cellStyle name="常规 2 121" xfId="272"/>
    <cellStyle name="常规 2 116" xfId="273"/>
    <cellStyle name="常规 5 99" xfId="274"/>
    <cellStyle name="常规 2 13 5" xfId="275"/>
    <cellStyle name="常规 2 122" xfId="276"/>
    <cellStyle name="常规 2 117" xfId="277"/>
    <cellStyle name="常规 2 13 6" xfId="278"/>
    <cellStyle name="常规 2 123" xfId="279"/>
    <cellStyle name="常规 2 118" xfId="280"/>
    <cellStyle name="常规 2 13 7" xfId="281"/>
    <cellStyle name="常规 2 124" xfId="282"/>
    <cellStyle name="常规 2 119" xfId="283"/>
    <cellStyle name="常规 2 12" xfId="284"/>
    <cellStyle name="常规 2 130" xfId="285"/>
    <cellStyle name="常规 2 13 8" xfId="286"/>
    <cellStyle name="常规 2 125" xfId="287"/>
    <cellStyle name="常规 2 131" xfId="288"/>
    <cellStyle name="常规 2 13 9" xfId="289"/>
    <cellStyle name="常规 2 126" xfId="290"/>
    <cellStyle name="常规 2 132" xfId="291"/>
    <cellStyle name="常规 2 127" xfId="292"/>
    <cellStyle name="常规 2 133" xfId="293"/>
    <cellStyle name="常规 2 128" xfId="294"/>
    <cellStyle name="常规 2 134" xfId="295"/>
    <cellStyle name="常规 2 129" xfId="296"/>
    <cellStyle name="常规 2 13" xfId="297"/>
    <cellStyle name="常规 2 2 2 4 5" xfId="298"/>
    <cellStyle name="常规 2 13 10" xfId="299"/>
    <cellStyle name="常规 2 2 2 4 51" xfId="300"/>
    <cellStyle name="常规 2 2 2 4 46" xfId="301"/>
    <cellStyle name="常规 2 2 39" xfId="302"/>
    <cellStyle name="常规 2 2 4 35" xfId="303"/>
    <cellStyle name="常规 2 2 4 40" xfId="304"/>
    <cellStyle name="常规 2 2 44" xfId="305"/>
    <cellStyle name="常规 2 2 2 4 150" xfId="306"/>
    <cellStyle name="常规 2 2 2 4 145" xfId="307"/>
    <cellStyle name="常规 2 2 130" xfId="308"/>
    <cellStyle name="常规 2 2 125" xfId="309"/>
    <cellStyle name="常规 2 13 101" xfId="310"/>
    <cellStyle name="常规 2 2 2 4 52" xfId="311"/>
    <cellStyle name="常规 2 2 2 4 47" xfId="312"/>
    <cellStyle name="常规 2 2 4 36" xfId="313"/>
    <cellStyle name="常规 2 2 4 41" xfId="314"/>
    <cellStyle name="常规 2 2 45" xfId="315"/>
    <cellStyle name="常规 2 2 50" xfId="316"/>
    <cellStyle name="常规 2 2 2 4 151" xfId="317"/>
    <cellStyle name="常规 2 2 2 4 146" xfId="318"/>
    <cellStyle name="常规 2 2 131" xfId="319"/>
    <cellStyle name="常规 2 2 126" xfId="320"/>
    <cellStyle name="常规 2 13 102" xfId="321"/>
    <cellStyle name="常规 2 2 2 4 53" xfId="322"/>
    <cellStyle name="常规 2 2 2 4 48" xfId="323"/>
    <cellStyle name="常规 2 2 4 37" xfId="324"/>
    <cellStyle name="常规 2 2 4 42" xfId="325"/>
    <cellStyle name="常规 2 2 46" xfId="326"/>
    <cellStyle name="常规 2 2 51" xfId="327"/>
    <cellStyle name="常规 2 2 2 4 152" xfId="328"/>
    <cellStyle name="常规 2 2 2 4 147" xfId="329"/>
    <cellStyle name="常规 2 2 132" xfId="330"/>
    <cellStyle name="常规 2 2 127" xfId="331"/>
    <cellStyle name="常规 2 13 103" xfId="332"/>
    <cellStyle name="常规 2 2 2 4 54" xfId="333"/>
    <cellStyle name="常规 2 2 2 4 49" xfId="334"/>
    <cellStyle name="常规 2 2 4 38" xfId="335"/>
    <cellStyle name="常规 2 2 4 43" xfId="336"/>
    <cellStyle name="常规 2 2 47" xfId="337"/>
    <cellStyle name="常规 2 2 52" xfId="338"/>
    <cellStyle name="常规 2 2 2 4 153" xfId="339"/>
    <cellStyle name="常规 2 2 2 4 148" xfId="340"/>
    <cellStyle name="常规 2 2 133" xfId="341"/>
    <cellStyle name="常规 2 2 128" xfId="342"/>
    <cellStyle name="常规 2 13 104" xfId="343"/>
    <cellStyle name="常规 2 2 2 4 60" xfId="344"/>
    <cellStyle name="常规 2 2 2 4 55" xfId="345"/>
    <cellStyle name="常规 2 2 4 39" xfId="346"/>
    <cellStyle name="常规 2 2 4 44" xfId="347"/>
    <cellStyle name="常规 2 2 48" xfId="348"/>
    <cellStyle name="常规 2 2 53" xfId="349"/>
    <cellStyle name="常规 2 2 2 4 154" xfId="350"/>
    <cellStyle name="常规 2 2 2 4 149" xfId="351"/>
    <cellStyle name="常规 2 2 134" xfId="352"/>
    <cellStyle name="常规 2 2 129" xfId="353"/>
    <cellStyle name="常规 2 13 110" xfId="354"/>
    <cellStyle name="常规 2 13 105" xfId="355"/>
    <cellStyle name="常规 2 2 2 4 61" xfId="356"/>
    <cellStyle name="常规 2 2 2 4 56" xfId="357"/>
    <cellStyle name="常规 2 2 4 45" xfId="358"/>
    <cellStyle name="常规 2 2 4 50" xfId="359"/>
    <cellStyle name="常规 2 2 49" xfId="360"/>
    <cellStyle name="常规 2 2 54" xfId="361"/>
    <cellStyle name="常规 2 2 2 4 155" xfId="362"/>
    <cellStyle name="常规 2 2 140" xfId="363"/>
    <cellStyle name="常规 2 2 135" xfId="364"/>
    <cellStyle name="常规 2 2 4 100" xfId="365"/>
    <cellStyle name="常规 2 13 111" xfId="366"/>
    <cellStyle name="常规 2 13 106" xfId="367"/>
    <cellStyle name="常规 2 2 2 4 62" xfId="368"/>
    <cellStyle name="常规 2 2 2 4 57" xfId="369"/>
    <cellStyle name="常规 2 2 4 46" xfId="370"/>
    <cellStyle name="常规 2 2 4 51" xfId="371"/>
    <cellStyle name="常规 2 2 55" xfId="372"/>
    <cellStyle name="常规 2 2 60" xfId="373"/>
    <cellStyle name="常规 2 2 2 4 156" xfId="374"/>
    <cellStyle name="常规 2 2 141" xfId="375"/>
    <cellStyle name="常规 2 2 136" xfId="376"/>
    <cellStyle name="常规 2 2 4 101" xfId="377"/>
    <cellStyle name="常规 2 13 112" xfId="378"/>
    <cellStyle name="常规 2 13 107" xfId="379"/>
    <cellStyle name="常规 2 2 2 4 63" xfId="380"/>
    <cellStyle name="常规 2 2 2 4 58" xfId="381"/>
    <cellStyle name="常规 2 2 4 47" xfId="382"/>
    <cellStyle name="常规 2 2 4 52" xfId="383"/>
    <cellStyle name="常规 2 2 56" xfId="384"/>
    <cellStyle name="常规 2 2 61" xfId="385"/>
    <cellStyle name="常规 2 2 2 4 157" xfId="386"/>
    <cellStyle name="常规 2 2 142" xfId="387"/>
    <cellStyle name="常规 2 2 137" xfId="388"/>
    <cellStyle name="常规 2 2 4 102" xfId="389"/>
    <cellStyle name="常规 2 13 113" xfId="390"/>
    <cellStyle name="常规 2 13 108" xfId="391"/>
    <cellStyle name="常规 2 2 2 4 64" xfId="392"/>
    <cellStyle name="常规 2 2 2 4 59" xfId="393"/>
    <cellStyle name="常规 2 2 4 48" xfId="394"/>
    <cellStyle name="常规 2 2 4 53" xfId="395"/>
    <cellStyle name="常规 2 2 57" xfId="396"/>
    <cellStyle name="常规 2 2 62" xfId="397"/>
    <cellStyle name="常规 2 2 2 4 158" xfId="398"/>
    <cellStyle name="常规 2 2 143" xfId="399"/>
    <cellStyle name="常规 2 2 138" xfId="400"/>
    <cellStyle name="常规 2 2 4 103" xfId="401"/>
    <cellStyle name="常规 2 13 114" xfId="402"/>
    <cellStyle name="常规 2 13 109" xfId="403"/>
    <cellStyle name="常规 2 2 2 4 70" xfId="404"/>
    <cellStyle name="常规 2 2 2 4 65" xfId="405"/>
    <cellStyle name="常规 2 2 4 49" xfId="406"/>
    <cellStyle name="常规 2 2 4 54" xfId="407"/>
    <cellStyle name="常规 2 2 58" xfId="408"/>
    <cellStyle name="常规 2 2 63" xfId="409"/>
    <cellStyle name="常规 2 2 2 4 159" xfId="410"/>
    <cellStyle name="常规 2 2 144" xfId="411"/>
    <cellStyle name="常规 2 2 139" xfId="412"/>
    <cellStyle name="常规 2 2 4 104" xfId="413"/>
    <cellStyle name="常规 2 13 120" xfId="414"/>
    <cellStyle name="常规 2 13 115" xfId="415"/>
    <cellStyle name="常规 2 2 2 4 71" xfId="416"/>
    <cellStyle name="常规 2 2 2 4 66" xfId="417"/>
    <cellStyle name="常规 2 2 4 55" xfId="418"/>
    <cellStyle name="常规 2 2 4 60" xfId="419"/>
    <cellStyle name="常规 2 2 59" xfId="420"/>
    <cellStyle name="常规 2 2 64" xfId="421"/>
    <cellStyle name="常规 2 2 150" xfId="422"/>
    <cellStyle name="常规 2 2 145" xfId="423"/>
    <cellStyle name="常规 2 2 4 105" xfId="424"/>
    <cellStyle name="常规 2 2 4 110" xfId="425"/>
    <cellStyle name="常规 2 13 121" xfId="426"/>
    <cellStyle name="常规 2 13 116" xfId="427"/>
    <cellStyle name="常规 2 2 2 4 72" xfId="428"/>
    <cellStyle name="常规 2 2 2 4 67" xfId="429"/>
    <cellStyle name="常规 2 2 4 56" xfId="430"/>
    <cellStyle name="常规 2 2 4 61" xfId="431"/>
    <cellStyle name="常规 2 2 65" xfId="432"/>
    <cellStyle name="常规 2 2 70" xfId="433"/>
    <cellStyle name="常规 2 2 151" xfId="434"/>
    <cellStyle name="常规 2 2 146" xfId="435"/>
    <cellStyle name="常规 2 2 4 106" xfId="436"/>
    <cellStyle name="常规 2 2 4 111" xfId="437"/>
    <cellStyle name="常规 2 13 122" xfId="438"/>
    <cellStyle name="常规 2 13 117" xfId="439"/>
    <cellStyle name="常规 2 2 2 4 82" xfId="440"/>
    <cellStyle name="常规 2 2 2 4 77" xfId="441"/>
    <cellStyle name="常规 2 2 4 66" xfId="442"/>
    <cellStyle name="常规 2 2 4 71" xfId="443"/>
    <cellStyle name="常规 2 2 75" xfId="444"/>
    <cellStyle name="常规 2 2 80" xfId="445"/>
    <cellStyle name="常规 2 2 156" xfId="446"/>
    <cellStyle name="常规 2 2 4 116" xfId="447"/>
    <cellStyle name="常规 2 2 4 121" xfId="448"/>
    <cellStyle name="常规 2 13 132" xfId="449"/>
    <cellStyle name="常规 2 13 127" xfId="450"/>
    <cellStyle name="常规 2 2 2 4 83" xfId="451"/>
    <cellStyle name="常规 2 2 2 4 78" xfId="452"/>
    <cellStyle name="常规 2 2 4 67" xfId="453"/>
    <cellStyle name="常规 2 2 4 72" xfId="454"/>
    <cellStyle name="常规 2 2 76" xfId="455"/>
    <cellStyle name="常规 2 2 81" xfId="456"/>
    <cellStyle name="常规 2 2 157" xfId="457"/>
    <cellStyle name="常规 2 2 4 117" xfId="458"/>
    <cellStyle name="常规 2 2 4 122" xfId="459"/>
    <cellStyle name="常规 2 13 133" xfId="460"/>
    <cellStyle name="常规 2 13 128" xfId="461"/>
    <cellStyle name="常规 2 2 2 4 84" xfId="462"/>
    <cellStyle name="常规 2 2 2 4 79" xfId="463"/>
    <cellStyle name="常规 2 2 4 68" xfId="464"/>
    <cellStyle name="常规 2 2 4 73" xfId="465"/>
    <cellStyle name="常规 2 2 77" xfId="466"/>
    <cellStyle name="常规 2 2 82" xfId="467"/>
    <cellStyle name="常规 2 2 158" xfId="468"/>
    <cellStyle name="常规 2 2 4 118" xfId="469"/>
    <cellStyle name="常规 2 2 4 123" xfId="470"/>
    <cellStyle name="常规 2 13 134" xfId="471"/>
    <cellStyle name="常规 2 13 129" xfId="472"/>
    <cellStyle name="常规 2 2 2 4 90" xfId="473"/>
    <cellStyle name="常规 2 2 2 4 85" xfId="474"/>
    <cellStyle name="常规 2 2 4 69" xfId="475"/>
    <cellStyle name="常规 2 2 4 74" xfId="476"/>
    <cellStyle name="常规 2 2 78" xfId="477"/>
    <cellStyle name="常规 2 2 83" xfId="478"/>
    <cellStyle name="常规 2 2 159" xfId="479"/>
    <cellStyle name="常规 2 2 4 119" xfId="480"/>
    <cellStyle name="常规 2 2 4 124" xfId="481"/>
    <cellStyle name="常规 2 13 140" xfId="482"/>
    <cellStyle name="常规 2 13 135" xfId="483"/>
    <cellStyle name="常规 2 2 2 4 92" xfId="484"/>
    <cellStyle name="常规 2 2 2 4 87" xfId="485"/>
    <cellStyle name="常规 2 2 4 76" xfId="486"/>
    <cellStyle name="常规 2 2 4 81" xfId="487"/>
    <cellStyle name="常规 2 2 85" xfId="488"/>
    <cellStyle name="常规 2 2 90" xfId="489"/>
    <cellStyle name="常规 2 2 4 126" xfId="490"/>
    <cellStyle name="常规 2 2 4 131" xfId="491"/>
    <cellStyle name="常规 2 13 142" xfId="492"/>
    <cellStyle name="常规 2 13 137" xfId="493"/>
    <cellStyle name="常规 2 2 2 4 93" xfId="494"/>
    <cellStyle name="常规 2 2 2 4 88" xfId="495"/>
    <cellStyle name="常规 2 2 4 77" xfId="496"/>
    <cellStyle name="常规 2 2 4 82" xfId="497"/>
    <cellStyle name="常规 2 2 86" xfId="498"/>
    <cellStyle name="常规 2 2 91" xfId="499"/>
    <cellStyle name="常规 2 2 4 127" xfId="500"/>
    <cellStyle name="常规 2 2 4 132" xfId="501"/>
    <cellStyle name="常规 2 13 143" xfId="502"/>
    <cellStyle name="常规 2 13 138" xfId="503"/>
    <cellStyle name="常规 2 2 2 4 94" xfId="504"/>
    <cellStyle name="常规 2 2 2 4 89" xfId="505"/>
    <cellStyle name="常规 2 2 4 78" xfId="506"/>
    <cellStyle name="常规 2 2 4 83" xfId="507"/>
    <cellStyle name="常规 2 2 87" xfId="508"/>
    <cellStyle name="常规 2 2 92" xfId="509"/>
    <cellStyle name="常规 2 2 4 128" xfId="510"/>
    <cellStyle name="常规 2 2 4 133" xfId="511"/>
    <cellStyle name="常规 2 13 144" xfId="512"/>
    <cellStyle name="常规 2 13 139" xfId="513"/>
    <cellStyle name="常规 2 2 2 4 95" xfId="514"/>
    <cellStyle name="常规 2 2 4 79" xfId="515"/>
    <cellStyle name="常规 2 2 4 84" xfId="516"/>
    <cellStyle name="常规 2 2 88" xfId="517"/>
    <cellStyle name="常规 2 2 93" xfId="518"/>
    <cellStyle name="常规 2 2 4 129" xfId="519"/>
    <cellStyle name="常规 2 2 4 134" xfId="520"/>
    <cellStyle name="常规 2 13 150" xfId="521"/>
    <cellStyle name="常规 2 13 145" xfId="522"/>
    <cellStyle name="常规 2 2 2 4 96" xfId="523"/>
    <cellStyle name="常规 2 2 4 85" xfId="524"/>
    <cellStyle name="常规 2 2 4 90" xfId="525"/>
    <cellStyle name="常规 2 2 89" xfId="526"/>
    <cellStyle name="常规 2 2 94" xfId="527"/>
    <cellStyle name="常规 2 2 4 135" xfId="528"/>
    <cellStyle name="常规 2 2 4 140" xfId="529"/>
    <cellStyle name="常规 2 13 151" xfId="530"/>
    <cellStyle name="常规 2 13 146" xfId="531"/>
    <cellStyle name="常规 2 13 152" xfId="532"/>
    <cellStyle name="常规 2 13 147" xfId="533"/>
    <cellStyle name="常规 2 13 153" xfId="534"/>
    <cellStyle name="常规 2 13 148" xfId="535"/>
    <cellStyle name="常规 2 13 154" xfId="536"/>
    <cellStyle name="常规 2 13 149" xfId="537"/>
    <cellStyle name="常规 2 13 155" xfId="538"/>
    <cellStyle name="常规 2 13 156" xfId="539"/>
    <cellStyle name="常规 2 13 158" xfId="540"/>
    <cellStyle name="常规 2 13 159" xfId="541"/>
    <cellStyle name="常规 2 13 22" xfId="542"/>
    <cellStyle name="常规 2 13 17" xfId="543"/>
    <cellStyle name="常规 2 13 23" xfId="544"/>
    <cellStyle name="常规 2 13 18" xfId="545"/>
    <cellStyle name="常规 2 13 24" xfId="546"/>
    <cellStyle name="常规 2 13 19" xfId="547"/>
    <cellStyle name="常规 2 13 30" xfId="548"/>
    <cellStyle name="常规 2 13 25" xfId="549"/>
    <cellStyle name="常规 2 13 31" xfId="550"/>
    <cellStyle name="常规 2 13 26" xfId="551"/>
    <cellStyle name="常规 2 13 33" xfId="552"/>
    <cellStyle name="常规 2 13 28" xfId="553"/>
    <cellStyle name="常规 2 13 34" xfId="554"/>
    <cellStyle name="常规 2 13 29" xfId="555"/>
    <cellStyle name="常规 2 13 40" xfId="556"/>
    <cellStyle name="常规 2 13 35" xfId="557"/>
    <cellStyle name="常规 2 13 41" xfId="558"/>
    <cellStyle name="常规 2 13 36" xfId="559"/>
    <cellStyle name="常规 2 13 42" xfId="560"/>
    <cellStyle name="常规 2 13 37" xfId="561"/>
    <cellStyle name="常规 2 13 43" xfId="562"/>
    <cellStyle name="常规 2 13 38" xfId="563"/>
    <cellStyle name="常规 2 13 44" xfId="564"/>
    <cellStyle name="常规 2 13 39" xfId="565"/>
    <cellStyle name="常规 2 13 50" xfId="566"/>
    <cellStyle name="常规 2 13 45" xfId="567"/>
    <cellStyle name="常规 2 13 52" xfId="568"/>
    <cellStyle name="常规 2 13 47" xfId="569"/>
    <cellStyle name="常规 2 13 53" xfId="570"/>
    <cellStyle name="常规 2 13 48" xfId="571"/>
    <cellStyle name="常规 2 13 54" xfId="572"/>
    <cellStyle name="常规 2 13 49" xfId="573"/>
    <cellStyle name="常规 2 13 60" xfId="574"/>
    <cellStyle name="常规 2 13 55" xfId="575"/>
    <cellStyle name="常规 2 13 61" xfId="576"/>
    <cellStyle name="常规 2 13 56" xfId="577"/>
    <cellStyle name="常规 2 13 62" xfId="578"/>
    <cellStyle name="常规 2 13 57" xfId="579"/>
    <cellStyle name="常规 2 13 63" xfId="580"/>
    <cellStyle name="常规 2 13 58" xfId="581"/>
    <cellStyle name="常规 2 13 64" xfId="582"/>
    <cellStyle name="常规 2 13 59" xfId="583"/>
    <cellStyle name="常规 2 13 70" xfId="584"/>
    <cellStyle name="常规 2 13 65" xfId="585"/>
    <cellStyle name="常规 2 13 71" xfId="586"/>
    <cellStyle name="常规 2 13 66" xfId="587"/>
    <cellStyle name="常规 2 13 72" xfId="588"/>
    <cellStyle name="常规 2 13 67" xfId="589"/>
    <cellStyle name="常规 2 13 73" xfId="590"/>
    <cellStyle name="常规 2 13 68" xfId="591"/>
    <cellStyle name="常规 2 13 74" xfId="592"/>
    <cellStyle name="常规 2 13 69" xfId="593"/>
    <cellStyle name="常规 3" xfId="594"/>
    <cellStyle name="常规 2 13 81" xfId="595"/>
    <cellStyle name="常规 2 13 76" xfId="596"/>
    <cellStyle name="常规 4" xfId="597"/>
    <cellStyle name="常规 2 13 82" xfId="598"/>
    <cellStyle name="常规 2 13 77" xfId="599"/>
    <cellStyle name="常规 5" xfId="600"/>
    <cellStyle name="常规 2 13 83" xfId="601"/>
    <cellStyle name="常规 2 13 78" xfId="602"/>
    <cellStyle name="常规 2 13 90" xfId="603"/>
    <cellStyle name="常规 2 13 85" xfId="604"/>
    <cellStyle name="常规 2 13 91" xfId="605"/>
    <cellStyle name="常规 2 13 86" xfId="606"/>
    <cellStyle name="常规 2 13 92" xfId="607"/>
    <cellStyle name="常规 2 13 87" xfId="608"/>
    <cellStyle name="常规 2 13 93" xfId="609"/>
    <cellStyle name="常规 2 13 88" xfId="610"/>
    <cellStyle name="常规 2 13 94" xfId="611"/>
    <cellStyle name="常规 2 13 89" xfId="612"/>
    <cellStyle name="常规 2 13 95" xfId="613"/>
    <cellStyle name="常规 2 13 96" xfId="614"/>
    <cellStyle name="常规 2 13 97" xfId="615"/>
    <cellStyle name="常规 2 140" xfId="616"/>
    <cellStyle name="常规 2 135" xfId="617"/>
    <cellStyle name="常规 2 141" xfId="618"/>
    <cellStyle name="常规 2 136" xfId="619"/>
    <cellStyle name="常规 2 142" xfId="620"/>
    <cellStyle name="常规 2 137" xfId="621"/>
    <cellStyle name="常规 2 143" xfId="622"/>
    <cellStyle name="常规 2 138" xfId="623"/>
    <cellStyle name="常规 2 144" xfId="624"/>
    <cellStyle name="常规 2 139" xfId="625"/>
    <cellStyle name="常规 2 14" xfId="626"/>
    <cellStyle name="常规 2 150" xfId="627"/>
    <cellStyle name="常规 2 145" xfId="628"/>
    <cellStyle name="常规 2 151" xfId="629"/>
    <cellStyle name="常规 2 146" xfId="630"/>
    <cellStyle name="常规 2 152" xfId="631"/>
    <cellStyle name="常规 2 147" xfId="632"/>
    <cellStyle name="常规 2 153" xfId="633"/>
    <cellStyle name="常规 2 148" xfId="634"/>
    <cellStyle name="常规 2 154" xfId="635"/>
    <cellStyle name="常规 2 149" xfId="636"/>
    <cellStyle name="常规 2 15" xfId="637"/>
    <cellStyle name="常规 2 20" xfId="638"/>
    <cellStyle name="常规 2 160" xfId="639"/>
    <cellStyle name="常规 2 155" xfId="640"/>
    <cellStyle name="常规 2 161" xfId="641"/>
    <cellStyle name="常规 2 156" xfId="642"/>
    <cellStyle name="常规 2 157" xfId="643"/>
    <cellStyle name="常规 2 158" xfId="644"/>
    <cellStyle name="常规 2 159" xfId="645"/>
    <cellStyle name="常规 2 16" xfId="646"/>
    <cellStyle name="常规 2 21" xfId="647"/>
    <cellStyle name="常规 2 17" xfId="648"/>
    <cellStyle name="常规 2 22" xfId="649"/>
    <cellStyle name="常规 2 18" xfId="650"/>
    <cellStyle name="常规 2 23" xfId="651"/>
    <cellStyle name="常规 2 19" xfId="652"/>
    <cellStyle name="常规 2 24" xfId="653"/>
    <cellStyle name="常规 2 2" xfId="654"/>
    <cellStyle name="常规 2 2 2 4 12" xfId="655"/>
    <cellStyle name="常规 2 2 10" xfId="656"/>
    <cellStyle name="常规 2 2 2 4 111" xfId="657"/>
    <cellStyle name="常规 2 2 2 4 106" xfId="658"/>
    <cellStyle name="常规 2 2 2 4 120" xfId="659"/>
    <cellStyle name="常规 2 2 2 4 115" xfId="660"/>
    <cellStyle name="常规 2 2 100" xfId="661"/>
    <cellStyle name="常规 2 2 4 5" xfId="662"/>
    <cellStyle name="常规 2 2 2 4 21" xfId="663"/>
    <cellStyle name="常规 2 2 2 4 16" xfId="664"/>
    <cellStyle name="常规 2 2 14" xfId="665"/>
    <cellStyle name="常规 2 2 4 10" xfId="666"/>
    <cellStyle name="常规 2 2 2 4 121" xfId="667"/>
    <cellStyle name="常规 2 2 2 4 116" xfId="668"/>
    <cellStyle name="常规 2 2 101" xfId="669"/>
    <cellStyle name="常规 2 2 4 6" xfId="670"/>
    <cellStyle name="常规 2 2 2 4 22" xfId="671"/>
    <cellStyle name="常规 2 2 2 4 17" xfId="672"/>
    <cellStyle name="常规 2 2 15" xfId="673"/>
    <cellStyle name="常规 2 2 20" xfId="674"/>
    <cellStyle name="常规 2 2 4 11" xfId="675"/>
    <cellStyle name="常规 2 2 2 4 122" xfId="676"/>
    <cellStyle name="常规 2 2 2 4 117" xfId="677"/>
    <cellStyle name="常规 2 2 102" xfId="678"/>
    <cellStyle name="常规 2 2 4 7" xfId="679"/>
    <cellStyle name="常规 2 2 2 4 23" xfId="680"/>
    <cellStyle name="常规 2 2 2 4 18" xfId="681"/>
    <cellStyle name="常规 2 2 16" xfId="682"/>
    <cellStyle name="常规 2 2 21" xfId="683"/>
    <cellStyle name="常规 2 2 4 12" xfId="684"/>
    <cellStyle name="常规 2 2 2 4 123" xfId="685"/>
    <cellStyle name="常规 2 2 2 4 118" xfId="686"/>
    <cellStyle name="常规 2 2 103" xfId="687"/>
    <cellStyle name="常规 2 2 4 8" xfId="688"/>
    <cellStyle name="常规 2 2 2 4 24" xfId="689"/>
    <cellStyle name="常规 2 2 2 4 19" xfId="690"/>
    <cellStyle name="常规 2 2 17" xfId="691"/>
    <cellStyle name="常规 2 2 22" xfId="692"/>
    <cellStyle name="常规 2 2 4 13" xfId="693"/>
    <cellStyle name="常规 2 2 2 4 124" xfId="694"/>
    <cellStyle name="常规 2 2 2 4 119" xfId="695"/>
    <cellStyle name="常规 2 2 104" xfId="696"/>
    <cellStyle name="常规 2 2 4 9" xfId="697"/>
    <cellStyle name="常规 2 2 2 4 30" xfId="698"/>
    <cellStyle name="常规 2 2 2 4 25" xfId="699"/>
    <cellStyle name="常规 2 2 18" xfId="700"/>
    <cellStyle name="常规 2 2 23" xfId="701"/>
    <cellStyle name="常规 2 2 4 14" xfId="702"/>
    <cellStyle name="常规 2 2 2 4 31" xfId="703"/>
    <cellStyle name="常规 2 2 2 4 26" xfId="704"/>
    <cellStyle name="常规 2 2 19" xfId="705"/>
    <cellStyle name="常规 2 2 24" xfId="706"/>
    <cellStyle name="常规 2 2 4 15" xfId="707"/>
    <cellStyle name="常规 2 2 4 20" xfId="708"/>
    <cellStyle name="常规 2 2 2 4 130" xfId="709"/>
    <cellStyle name="常规 2 2 2 4 125" xfId="710"/>
    <cellStyle name="常规 2 2 110" xfId="711"/>
    <cellStyle name="常规 2 2 105" xfId="712"/>
    <cellStyle name="常规 2 2 2 4 32" xfId="713"/>
    <cellStyle name="常规 2 2 2 4 27" xfId="714"/>
    <cellStyle name="常规 2 2 25" xfId="715"/>
    <cellStyle name="常规 2 2 30" xfId="716"/>
    <cellStyle name="常规 2 2 4 16" xfId="717"/>
    <cellStyle name="常规 2 2 4 21" xfId="718"/>
    <cellStyle name="常规 2 2 2 4 131" xfId="719"/>
    <cellStyle name="常规 2 2 2 4 126" xfId="720"/>
    <cellStyle name="常规 2 2 111" xfId="721"/>
    <cellStyle name="常规 2 2 106" xfId="722"/>
    <cellStyle name="常规 2 2 2 4 33" xfId="723"/>
    <cellStyle name="常规 2 2 2 4 28" xfId="724"/>
    <cellStyle name="常规 2 2 26" xfId="725"/>
    <cellStyle name="常规 2 2 31" xfId="726"/>
    <cellStyle name="常规 2 2 4 17" xfId="727"/>
    <cellStyle name="常规 2 2 4 22" xfId="728"/>
    <cellStyle name="常规 2 2 2 4 132" xfId="729"/>
    <cellStyle name="常规 2 2 2 4 127" xfId="730"/>
    <cellStyle name="常规 2 2 112" xfId="731"/>
    <cellStyle name="常规 2 2 107" xfId="732"/>
    <cellStyle name="常规 2 2 2 4 34" xfId="733"/>
    <cellStyle name="常规 2 2 2 4 29" xfId="734"/>
    <cellStyle name="常规 2 2 27" xfId="735"/>
    <cellStyle name="常规 2 2 32" xfId="736"/>
    <cellStyle name="常规 2 2 4 18" xfId="737"/>
    <cellStyle name="常规 2 2 4 23" xfId="738"/>
    <cellStyle name="常规 2 2 2 4 133" xfId="739"/>
    <cellStyle name="常规 2 2 2 4 128" xfId="740"/>
    <cellStyle name="常规 2 2 113" xfId="741"/>
    <cellStyle name="常规 2 2 108" xfId="742"/>
    <cellStyle name="常规 2 2 2 4 112" xfId="743"/>
    <cellStyle name="常规 2 2 2 4 107" xfId="744"/>
    <cellStyle name="常规 2 2 4 2" xfId="745"/>
    <cellStyle name="常规 2 2 2 4 13" xfId="746"/>
    <cellStyle name="常规 2 2 11" xfId="747"/>
    <cellStyle name="常规 2 2 2 4 113" xfId="748"/>
    <cellStyle name="常规 2 2 2 4 108" xfId="749"/>
    <cellStyle name="常规 2 2 4 3" xfId="750"/>
    <cellStyle name="常规 2 2 2 4 14" xfId="751"/>
    <cellStyle name="常规 2 2 12" xfId="752"/>
    <cellStyle name="常规 2 2 2 4 114" xfId="753"/>
    <cellStyle name="常规 2 2 2 4 109" xfId="754"/>
    <cellStyle name="常规 2 2 4 4" xfId="755"/>
    <cellStyle name="常规 2 2 2 4 20" xfId="756"/>
    <cellStyle name="常规 2 2 2 4 15" xfId="757"/>
    <cellStyle name="常规 2 2 13" xfId="758"/>
    <cellStyle name="常规 2 2 2" xfId="759"/>
    <cellStyle name="常规 2 2 2 4 10" xfId="760"/>
    <cellStyle name="常规 2 2 2 4 104" xfId="761"/>
    <cellStyle name="常规 2 2 2 4 100" xfId="762"/>
    <cellStyle name="常规 2 2 2 4 101" xfId="763"/>
    <cellStyle name="常规 2 2 2 4 102" xfId="764"/>
    <cellStyle name="常规 2 2 2 4 103" xfId="765"/>
    <cellStyle name="常规 2 2 2 4 110" xfId="766"/>
    <cellStyle name="常规 2 2 2 4 105" xfId="767"/>
    <cellStyle name="常规 2 2 2 4 11" xfId="768"/>
    <cellStyle name="常规 2 2 2 4 2" xfId="769"/>
    <cellStyle name="常规 2 2 2 4 3" xfId="770"/>
    <cellStyle name="常规 2 2 2 4 4" xfId="771"/>
    <cellStyle name="常规 2 2 2 4 97" xfId="772"/>
    <cellStyle name="常规 2 2 4 86" xfId="773"/>
    <cellStyle name="常规 2 2 4 91" xfId="774"/>
    <cellStyle name="常规 2 2 95" xfId="775"/>
    <cellStyle name="常规 2 2 4 136" xfId="776"/>
    <cellStyle name="常规 2 2 4 141" xfId="777"/>
    <cellStyle name="常规 2 2 2 4 98" xfId="778"/>
    <cellStyle name="常规 2 2 4 87" xfId="779"/>
    <cellStyle name="常规 2 2 4 92" xfId="780"/>
    <cellStyle name="常规 2 2 96" xfId="781"/>
    <cellStyle name="常规 2 2 4 137" xfId="782"/>
    <cellStyle name="常规 2 2 4 142" xfId="783"/>
    <cellStyle name="常规 2 2 2 4 99" xfId="784"/>
    <cellStyle name="常规 2 2 4 88" xfId="785"/>
    <cellStyle name="常规 2 2 4 93" xfId="786"/>
    <cellStyle name="常规 2 2 97" xfId="787"/>
    <cellStyle name="常规 2 2 4 138" xfId="788"/>
    <cellStyle name="常规 2 2 4 143" xfId="789"/>
    <cellStyle name="常规 2 2 3" xfId="790"/>
    <cellStyle name="常规 2 2 4" xfId="791"/>
    <cellStyle name="常规 2 2 4 89" xfId="792"/>
    <cellStyle name="常规 2 2 4 94" xfId="793"/>
    <cellStyle name="常规 2 2 98" xfId="794"/>
    <cellStyle name="常规 2 2 4 139" xfId="795"/>
    <cellStyle name="常规 2 2 4 144" xfId="796"/>
    <cellStyle name="常规 2 2 4 95" xfId="797"/>
    <cellStyle name="常规 2 2 99" xfId="798"/>
    <cellStyle name="常规 2 2 4 145" xfId="799"/>
    <cellStyle name="常规 2 2 4 150" xfId="800"/>
    <cellStyle name="常规 2 2 4 97" xfId="801"/>
    <cellStyle name="常规 2 2 4 147" xfId="802"/>
    <cellStyle name="常规 2 2 4 152" xfId="803"/>
    <cellStyle name="常规 2 2 4 98" xfId="804"/>
    <cellStyle name="常规 2 2 4 148" xfId="805"/>
    <cellStyle name="常规 2 2 4 153" xfId="806"/>
    <cellStyle name="常规 2 2 4 99" xfId="807"/>
    <cellStyle name="常规 2 2 4 149" xfId="808"/>
    <cellStyle name="常规 2 2 4 154" xfId="809"/>
    <cellStyle name="常规 2 2 4 155" xfId="810"/>
    <cellStyle name="常规 2 2 4 156" xfId="811"/>
    <cellStyle name="常规 2 2 4 157" xfId="812"/>
    <cellStyle name="常规 2 2 4 158" xfId="813"/>
    <cellStyle name="常规 2 2 4 159" xfId="814"/>
    <cellStyle name="常规 2 2 5" xfId="815"/>
    <cellStyle name="常规 2 2 6" xfId="816"/>
    <cellStyle name="常规 2 2 7" xfId="817"/>
    <cellStyle name="常规 2 2 8" xfId="818"/>
    <cellStyle name="常规 2 2 9" xfId="819"/>
    <cellStyle name="常规 2 25" xfId="820"/>
    <cellStyle name="常规 2 30" xfId="821"/>
    <cellStyle name="常规 2 27" xfId="822"/>
    <cellStyle name="常规 2 32" xfId="823"/>
    <cellStyle name="常规 2 28" xfId="824"/>
    <cellStyle name="常规 2 33" xfId="825"/>
    <cellStyle name="常规 2 29" xfId="826"/>
    <cellStyle name="常规 2 34" xfId="827"/>
    <cellStyle name="常规 2 3" xfId="828"/>
    <cellStyle name="常规 2 35" xfId="829"/>
    <cellStyle name="常规 2 40" xfId="830"/>
    <cellStyle name="常规 2 36" xfId="831"/>
    <cellStyle name="常规 2 41" xfId="832"/>
    <cellStyle name="常规 2 37" xfId="833"/>
    <cellStyle name="常规 2 42" xfId="834"/>
    <cellStyle name="常规 2 38" xfId="835"/>
    <cellStyle name="常规 2 43" xfId="836"/>
    <cellStyle name="常规 2 39" xfId="837"/>
    <cellStyle name="常规 2 44" xfId="838"/>
    <cellStyle name="常规 2 4" xfId="839"/>
    <cellStyle name="常规 2 45" xfId="840"/>
    <cellStyle name="常规 2 50" xfId="841"/>
    <cellStyle name="常规 2 46" xfId="842"/>
    <cellStyle name="常规 2 51" xfId="843"/>
    <cellStyle name="常规 2 47" xfId="844"/>
    <cellStyle name="常规 2 52" xfId="845"/>
    <cellStyle name="常规 2 48" xfId="846"/>
    <cellStyle name="常规 2 53" xfId="847"/>
    <cellStyle name="常规 2 49" xfId="848"/>
    <cellStyle name="常规 2 54" xfId="849"/>
    <cellStyle name="常规 2 5" xfId="850"/>
    <cellStyle name="常规 2 55" xfId="851"/>
    <cellStyle name="常规 2 60" xfId="852"/>
    <cellStyle name="常规 2 56" xfId="853"/>
    <cellStyle name="常规 2 61" xfId="854"/>
    <cellStyle name="常规 2 57" xfId="855"/>
    <cellStyle name="常规 2 62" xfId="856"/>
    <cellStyle name="常规 2 58" xfId="857"/>
    <cellStyle name="常规 2 63" xfId="858"/>
    <cellStyle name="常规 2 59" xfId="859"/>
    <cellStyle name="常规 2 64" xfId="860"/>
    <cellStyle name="常规 2 6" xfId="861"/>
    <cellStyle name="常规 2 65" xfId="862"/>
    <cellStyle name="常规 2 70" xfId="863"/>
    <cellStyle name="常规 2 66" xfId="864"/>
    <cellStyle name="常规 2 71" xfId="865"/>
    <cellStyle name="常规 2 67" xfId="866"/>
    <cellStyle name="常规 2 72" xfId="867"/>
    <cellStyle name="常规 2 68" xfId="868"/>
    <cellStyle name="常规 2 73" xfId="869"/>
    <cellStyle name="常规 2 69" xfId="870"/>
    <cellStyle name="常规 2 74" xfId="871"/>
    <cellStyle name="常规 2 7" xfId="872"/>
    <cellStyle name="常规 2 75" xfId="873"/>
    <cellStyle name="常规 2 80" xfId="874"/>
    <cellStyle name="常规 2 76" xfId="875"/>
    <cellStyle name="常规 2 81" xfId="876"/>
    <cellStyle name="常规 2 77" xfId="877"/>
    <cellStyle name="常规 2 82" xfId="878"/>
    <cellStyle name="常规 2 78" xfId="879"/>
    <cellStyle name="常规 2 83" xfId="880"/>
    <cellStyle name="常规 2 79" xfId="881"/>
    <cellStyle name="常规 2 84" xfId="882"/>
    <cellStyle name="常规 2 8" xfId="883"/>
    <cellStyle name="常规 2 85" xfId="884"/>
    <cellStyle name="常规 2 90" xfId="885"/>
    <cellStyle name="常规 2 86" xfId="886"/>
    <cellStyle name="常规 2 91" xfId="887"/>
    <cellStyle name="常规 2 87" xfId="888"/>
    <cellStyle name="常规 2 92" xfId="889"/>
    <cellStyle name="常规 2 88" xfId="890"/>
    <cellStyle name="常规 2 93" xfId="891"/>
    <cellStyle name="常规 2 89" xfId="892"/>
    <cellStyle name="常规 2 94" xfId="893"/>
    <cellStyle name="常规 2 9" xfId="894"/>
    <cellStyle name="常规 2 95" xfId="895"/>
    <cellStyle name="常规 2 96" xfId="896"/>
    <cellStyle name="常规 2 97" xfId="897"/>
    <cellStyle name="常规 2 98" xfId="898"/>
    <cellStyle name="常规 2 99" xfId="899"/>
    <cellStyle name="常规 5 121" xfId="900"/>
    <cellStyle name="常规 5 116" xfId="901"/>
    <cellStyle name="常规 4 10" xfId="902"/>
    <cellStyle name="常规 4 100" xfId="903"/>
    <cellStyle name="常规 4 101" xfId="904"/>
    <cellStyle name="常规 4 102" xfId="905"/>
    <cellStyle name="常规 4 103" xfId="906"/>
    <cellStyle name="常规 4 104" xfId="907"/>
    <cellStyle name="常规 4 105" xfId="908"/>
    <cellStyle name="常规 4 110" xfId="909"/>
    <cellStyle name="常规 4 106" xfId="910"/>
    <cellStyle name="常规 4 111" xfId="911"/>
    <cellStyle name="常规 4 107" xfId="912"/>
    <cellStyle name="常规 4 112" xfId="913"/>
    <cellStyle name="常规 4 108" xfId="914"/>
    <cellStyle name="常规 4 113" xfId="915"/>
    <cellStyle name="常规 4 109" xfId="916"/>
    <cellStyle name="常规 4 114" xfId="917"/>
    <cellStyle name="常规 4 115" xfId="918"/>
    <cellStyle name="常规 4 120" xfId="919"/>
    <cellStyle name="常规 4 116" xfId="920"/>
    <cellStyle name="常规 4 121" xfId="921"/>
    <cellStyle name="常规 4 117" xfId="922"/>
    <cellStyle name="常规 4 122" xfId="923"/>
    <cellStyle name="常规 4 118" xfId="924"/>
    <cellStyle name="常规 4 123" xfId="925"/>
    <cellStyle name="常规 4 119" xfId="926"/>
    <cellStyle name="常规 4 124" xfId="927"/>
    <cellStyle name="常规 4 125" xfId="928"/>
    <cellStyle name="常规 4 130" xfId="929"/>
    <cellStyle name="常规 4 126" xfId="930"/>
    <cellStyle name="常规 4 131" xfId="931"/>
    <cellStyle name="常规 4 127" xfId="932"/>
    <cellStyle name="常规 4 132" xfId="933"/>
    <cellStyle name="常规 4 128" xfId="934"/>
    <cellStyle name="常规 4 133" xfId="935"/>
    <cellStyle name="常规 4 129" xfId="936"/>
    <cellStyle name="常规 4 134" xfId="937"/>
    <cellStyle name="常规 4 135" xfId="938"/>
    <cellStyle name="常规 4 140" xfId="939"/>
    <cellStyle name="常规 4 137" xfId="940"/>
    <cellStyle name="常规 4 142" xfId="941"/>
    <cellStyle name="常规 4 138" xfId="942"/>
    <cellStyle name="常规 4 143" xfId="943"/>
    <cellStyle name="常规 4 139" xfId="944"/>
    <cellStyle name="常规 4 144" xfId="945"/>
    <cellStyle name="常规 4 145" xfId="946"/>
    <cellStyle name="常规 4 150" xfId="947"/>
    <cellStyle name="常规 4 146" xfId="948"/>
    <cellStyle name="常规 4 151" xfId="949"/>
    <cellStyle name="常规 4 147" xfId="950"/>
    <cellStyle name="常规 4 152" xfId="951"/>
    <cellStyle name="常规 4 148" xfId="952"/>
    <cellStyle name="常规 4 153" xfId="953"/>
    <cellStyle name="常规 4 149" xfId="954"/>
    <cellStyle name="常规 4 154" xfId="955"/>
    <cellStyle name="常规 4 155" xfId="956"/>
    <cellStyle name="常规 4 156" xfId="957"/>
    <cellStyle name="常规 4 157" xfId="958"/>
    <cellStyle name="常规 4 158" xfId="959"/>
    <cellStyle name="常规 4 159" xfId="960"/>
    <cellStyle name="常规 5 133" xfId="961"/>
    <cellStyle name="常规 5 128" xfId="962"/>
    <cellStyle name="常规 4 17" xfId="963"/>
    <cellStyle name="常规 4 22" xfId="964"/>
    <cellStyle name="常规 5 134" xfId="965"/>
    <cellStyle name="常规 5 129" xfId="966"/>
    <cellStyle name="常规 4 18" xfId="967"/>
    <cellStyle name="常规 4 23" xfId="968"/>
    <cellStyle name="常规 5 140" xfId="969"/>
    <cellStyle name="常规 5 135" xfId="970"/>
    <cellStyle name="常规 4 19" xfId="971"/>
    <cellStyle name="常规 4 24" xfId="972"/>
    <cellStyle name="常规 4 2" xfId="973"/>
    <cellStyle name="常规 5 141" xfId="974"/>
    <cellStyle name="常规 5 136" xfId="975"/>
    <cellStyle name="常规 4 25" xfId="976"/>
    <cellStyle name="常规 4 30" xfId="977"/>
    <cellStyle name="常规 5 142" xfId="978"/>
    <cellStyle name="常规 5 137" xfId="979"/>
    <cellStyle name="常规 4 26" xfId="980"/>
    <cellStyle name="常规 4 31" xfId="981"/>
    <cellStyle name="常规 5 143" xfId="982"/>
    <cellStyle name="常规 5 138" xfId="983"/>
    <cellStyle name="常规 4 27" xfId="984"/>
    <cellStyle name="常规 4 32" xfId="985"/>
    <cellStyle name="常规 5 144" xfId="986"/>
    <cellStyle name="常规 5 139" xfId="987"/>
    <cellStyle name="常规 4 28" xfId="988"/>
    <cellStyle name="常规 4 33" xfId="989"/>
    <cellStyle name="常规 5 150" xfId="990"/>
    <cellStyle name="常规 5 145" xfId="991"/>
    <cellStyle name="常规 4 29" xfId="992"/>
    <cellStyle name="常规 4 34" xfId="993"/>
    <cellStyle name="常规 4 3" xfId="994"/>
    <cellStyle name="常规 5 151" xfId="995"/>
    <cellStyle name="常规 5 146" xfId="996"/>
    <cellStyle name="常规 4 35" xfId="997"/>
    <cellStyle name="常规 4 40" xfId="998"/>
    <cellStyle name="常规 5 152" xfId="999"/>
    <cellStyle name="常规 5 147" xfId="1000"/>
    <cellStyle name="常规 4 36" xfId="1001"/>
    <cellStyle name="常规 4 41" xfId="1002"/>
    <cellStyle name="常规 5 153" xfId="1003"/>
    <cellStyle name="常规 5 148" xfId="1004"/>
    <cellStyle name="常规 4 37" xfId="1005"/>
    <cellStyle name="常规 4 42" xfId="1006"/>
    <cellStyle name="常规 5 154" xfId="1007"/>
    <cellStyle name="常规 5 149" xfId="1008"/>
    <cellStyle name="常规 4 38" xfId="1009"/>
    <cellStyle name="常规 4 43" xfId="1010"/>
    <cellStyle name="常规 5 155" xfId="1011"/>
    <cellStyle name="常规 4 39" xfId="1012"/>
    <cellStyle name="常规 4 44" xfId="1013"/>
    <cellStyle name="常规 4 4" xfId="1014"/>
    <cellStyle name="常规 5 157" xfId="1015"/>
    <cellStyle name="常规 4 46" xfId="1016"/>
    <cellStyle name="常规 4 51" xfId="1017"/>
    <cellStyle name="常规 5 158" xfId="1018"/>
    <cellStyle name="常规 4 47" xfId="1019"/>
    <cellStyle name="常规 4 52" xfId="1020"/>
    <cellStyle name="常规 5 159" xfId="1021"/>
    <cellStyle name="常规 4 48" xfId="1022"/>
    <cellStyle name="常规 4 53" xfId="1023"/>
    <cellStyle name="常规 4 49" xfId="1024"/>
    <cellStyle name="常规 4 54" xfId="1025"/>
    <cellStyle name="常规 4 5" xfId="1026"/>
    <cellStyle name="常规 4 55" xfId="1027"/>
    <cellStyle name="常规 4 60" xfId="1028"/>
    <cellStyle name="常规 4 56" xfId="1029"/>
    <cellStyle name="常规 4 61" xfId="1030"/>
    <cellStyle name="常规 4 57" xfId="1031"/>
    <cellStyle name="常规 4 62" xfId="1032"/>
    <cellStyle name="常规 4 58" xfId="1033"/>
    <cellStyle name="常规 4 63" xfId="1034"/>
    <cellStyle name="常规 4 59" xfId="1035"/>
    <cellStyle name="常规 4 64" xfId="1036"/>
    <cellStyle name="常规 4 6" xfId="1037"/>
    <cellStyle name="常规 4 66" xfId="1038"/>
    <cellStyle name="常规 4 71" xfId="1039"/>
    <cellStyle name="常规 4 67" xfId="1040"/>
    <cellStyle name="常规 4 72" xfId="1041"/>
    <cellStyle name="常规 4 68" xfId="1042"/>
    <cellStyle name="常规 4 73" xfId="1043"/>
    <cellStyle name="常规 4 69" xfId="1044"/>
    <cellStyle name="常规 4 74" xfId="1045"/>
    <cellStyle name="常规 4 7" xfId="1046"/>
    <cellStyle name="常规 4 75" xfId="1047"/>
    <cellStyle name="常规 4 80" xfId="1048"/>
    <cellStyle name="常规 4 76" xfId="1049"/>
    <cellStyle name="常规 4 81" xfId="1050"/>
    <cellStyle name="常规 4 77" xfId="1051"/>
    <cellStyle name="常规 4 82" xfId="1052"/>
    <cellStyle name="常规 4 78" xfId="1053"/>
    <cellStyle name="常规 4 83" xfId="1054"/>
    <cellStyle name="常规 4 79" xfId="1055"/>
    <cellStyle name="常规 4 84" xfId="1056"/>
    <cellStyle name="常规 4 8" xfId="1057"/>
    <cellStyle name="常规 4 86" xfId="1058"/>
    <cellStyle name="常规 4 91" xfId="1059"/>
    <cellStyle name="常规 4 87" xfId="1060"/>
    <cellStyle name="常规 4 92" xfId="1061"/>
    <cellStyle name="常规 4 88" xfId="1062"/>
    <cellStyle name="常规 4 93" xfId="1063"/>
    <cellStyle name="常规 4 89" xfId="1064"/>
    <cellStyle name="常规 4 94" xfId="1065"/>
    <cellStyle name="常规 4 9" xfId="1066"/>
    <cellStyle name="常规 4 95" xfId="1067"/>
    <cellStyle name="常规 4 96" xfId="1068"/>
    <cellStyle name="常规 4 97" xfId="1069"/>
    <cellStyle name="常规 4 98" xfId="1070"/>
    <cellStyle name="常规 4 99" xfId="1071"/>
    <cellStyle name="常规 5 10" xfId="1072"/>
    <cellStyle name="常规 5 100" xfId="1073"/>
    <cellStyle name="常规 5 101" xfId="1074"/>
    <cellStyle name="常规 5 102" xfId="1075"/>
    <cellStyle name="常规 5 103" xfId="1076"/>
    <cellStyle name="常规 5 104" xfId="1077"/>
    <cellStyle name="常规 5 105" xfId="1078"/>
    <cellStyle name="常规 5 110" xfId="1079"/>
    <cellStyle name="常规 5 106" xfId="1080"/>
    <cellStyle name="常规 5 111" xfId="1081"/>
    <cellStyle name="常规 5 107" xfId="1082"/>
    <cellStyle name="常规 5 112" xfId="1083"/>
    <cellStyle name="常规 5 108" xfId="1084"/>
    <cellStyle name="常规 5 113" xfId="1085"/>
    <cellStyle name="常规 5 114" xfId="1086"/>
    <cellStyle name="常规 5 109" xfId="1087"/>
    <cellStyle name="常规 5 11" xfId="1088"/>
    <cellStyle name="常规 5 120" xfId="1089"/>
    <cellStyle name="常规 5 115" xfId="1090"/>
    <cellStyle name="常规 5 12" xfId="1091"/>
    <cellStyle name="常规 5 13" xfId="1092"/>
    <cellStyle name="常规 5 14" xfId="1093"/>
    <cellStyle name="常规 5 20" xfId="1094"/>
    <cellStyle name="常规 5 15" xfId="1095"/>
    <cellStyle name="常规 5 21" xfId="1096"/>
    <cellStyle name="常规 5 16" xfId="1097"/>
    <cellStyle name="常规 5 22" xfId="1098"/>
    <cellStyle name="常规 5 17" xfId="1099"/>
    <cellStyle name="常规 5 23" xfId="1100"/>
    <cellStyle name="常规 5 18" xfId="1101"/>
    <cellStyle name="常规 5 24" xfId="1102"/>
    <cellStyle name="常规 5 19" xfId="1103"/>
    <cellStyle name="常规 5 2" xfId="1104"/>
    <cellStyle name="常规 5 30" xfId="1105"/>
    <cellStyle name="常规 5 25" xfId="1106"/>
    <cellStyle name="常规 5 31" xfId="1107"/>
    <cellStyle name="常规 5 26" xfId="1108"/>
    <cellStyle name="常规 5 32" xfId="1109"/>
    <cellStyle name="常规 5 27" xfId="1110"/>
    <cellStyle name="常规 5 33" xfId="1111"/>
    <cellStyle name="常规 5 28" xfId="1112"/>
    <cellStyle name="常规 5 34" xfId="1113"/>
    <cellStyle name="常规 5 29" xfId="1114"/>
    <cellStyle name="常规 5 3" xfId="1115"/>
    <cellStyle name="常规 5 40" xfId="1116"/>
    <cellStyle name="常规 5 35" xfId="1117"/>
    <cellStyle name="常规 5 41" xfId="1118"/>
    <cellStyle name="常规 5 36" xfId="1119"/>
    <cellStyle name="常规 5 42" xfId="1120"/>
    <cellStyle name="常规 5 37" xfId="1121"/>
    <cellStyle name="常规 5 43" xfId="1122"/>
    <cellStyle name="常规 5 38" xfId="1123"/>
    <cellStyle name="常规 5 44" xfId="1124"/>
    <cellStyle name="常规 5 39" xfId="1125"/>
    <cellStyle name="常规 5 4" xfId="1126"/>
    <cellStyle name="常规 5 50" xfId="1127"/>
    <cellStyle name="常规 5 45" xfId="1128"/>
    <cellStyle name="常规 5 51" xfId="1129"/>
    <cellStyle name="常规 5 46" xfId="1130"/>
    <cellStyle name="常规 5 52" xfId="1131"/>
    <cellStyle name="常规 5 47" xfId="1132"/>
    <cellStyle name="常规 5 53" xfId="1133"/>
    <cellStyle name="常规 5 48" xfId="1134"/>
    <cellStyle name="常规 5 54" xfId="1135"/>
    <cellStyle name="常规 5 49" xfId="1136"/>
    <cellStyle name="常规 5 5" xfId="1137"/>
    <cellStyle name="常规 5 60" xfId="1138"/>
    <cellStyle name="常规 5 55" xfId="1139"/>
    <cellStyle name="常规 5 61" xfId="1140"/>
    <cellStyle name="常规 5 56" xfId="1141"/>
    <cellStyle name="常规 5 62" xfId="1142"/>
    <cellStyle name="常规 5 57" xfId="1143"/>
    <cellStyle name="常规 5 63" xfId="1144"/>
    <cellStyle name="常规 5 58" xfId="1145"/>
    <cellStyle name="常规 5 64" xfId="1146"/>
    <cellStyle name="常规 5 59" xfId="1147"/>
    <cellStyle name="常规 5 6" xfId="1148"/>
    <cellStyle name="常规 5 70" xfId="1149"/>
    <cellStyle name="常规 5 65" xfId="1150"/>
    <cellStyle name="常规 5 71" xfId="1151"/>
    <cellStyle name="常规 5 66" xfId="1152"/>
    <cellStyle name="常规 5 72" xfId="1153"/>
    <cellStyle name="常规 5 67" xfId="1154"/>
    <cellStyle name="常规 5 73" xfId="1155"/>
    <cellStyle name="常规 5 68" xfId="1156"/>
    <cellStyle name="常规 5 74" xfId="1157"/>
    <cellStyle name="常规 5 69" xfId="1158"/>
    <cellStyle name="常规 5 7" xfId="1159"/>
    <cellStyle name="常规 5 80" xfId="1160"/>
    <cellStyle name="常规 5 75" xfId="1161"/>
    <cellStyle name="常规 5 81" xfId="1162"/>
    <cellStyle name="常规 5 76" xfId="1163"/>
    <cellStyle name="常规 5 8" xfId="1164"/>
    <cellStyle name="常规 5 9" xfId="1165"/>
    <cellStyle name="常规 6" xfId="1166"/>
    <cellStyle name="常规 6 2" xfId="1167"/>
    <cellStyle name="货币 2" xfId="11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workbookViewId="0">
      <selection activeCell="F5" sqref="F5"/>
    </sheetView>
  </sheetViews>
  <sheetFormatPr defaultColWidth="9" defaultRowHeight="13.5" outlineLevelCol="1"/>
  <cols>
    <col min="2" max="2" width="49.875" customWidth="1"/>
  </cols>
  <sheetData>
    <row r="1" ht="41.25" customHeight="1" spans="1:2">
      <c r="A1" s="337" t="s">
        <v>0</v>
      </c>
      <c r="B1" s="338"/>
    </row>
    <row r="2" ht="44.25" customHeight="1" spans="1:2">
      <c r="A2" s="339" t="s">
        <v>1</v>
      </c>
      <c r="B2" s="339" t="s">
        <v>2</v>
      </c>
    </row>
    <row r="3" ht="81" customHeight="1" spans="1:2">
      <c r="A3" s="340">
        <v>1</v>
      </c>
      <c r="B3" s="343" t="s">
        <v>3</v>
      </c>
    </row>
    <row r="4" s="336" customFormat="1" ht="25.5" customHeight="1" spans="1:2">
      <c r="A4" s="340">
        <v>2</v>
      </c>
      <c r="B4" s="342" t="s">
        <v>4</v>
      </c>
    </row>
    <row r="5" s="336" customFormat="1" ht="25.5" customHeight="1" spans="1:2">
      <c r="A5" s="340">
        <v>3</v>
      </c>
      <c r="B5" s="342" t="s">
        <v>5</v>
      </c>
    </row>
    <row r="6" s="336" customFormat="1" ht="25.5" customHeight="1" spans="1:2">
      <c r="A6" s="340">
        <v>4</v>
      </c>
      <c r="B6" s="342" t="s">
        <v>6</v>
      </c>
    </row>
    <row r="7" s="336" customFormat="1" ht="25.5" customHeight="1" spans="1:2">
      <c r="A7" s="340">
        <v>5</v>
      </c>
      <c r="B7" s="342" t="s">
        <v>7</v>
      </c>
    </row>
    <row r="8" s="336" customFormat="1" ht="25.5" customHeight="1" spans="1:2">
      <c r="A8" s="340">
        <v>6</v>
      </c>
      <c r="B8" s="342" t="s">
        <v>8</v>
      </c>
    </row>
    <row r="9" s="336" customFormat="1" ht="25.5" customHeight="1" spans="1:2">
      <c r="A9" s="340">
        <v>7</v>
      </c>
      <c r="B9" s="342" t="s">
        <v>9</v>
      </c>
    </row>
    <row r="10" s="336" customFormat="1" ht="25.5" customHeight="1" spans="1:2">
      <c r="A10" s="340">
        <v>8</v>
      </c>
      <c r="B10" s="342" t="s">
        <v>10</v>
      </c>
    </row>
    <row r="11" s="336" customFormat="1" ht="25.5" customHeight="1" spans="1:2">
      <c r="A11" s="340">
        <v>9</v>
      </c>
      <c r="B11" s="342" t="s">
        <v>11</v>
      </c>
    </row>
    <row r="12" s="336" customFormat="1" ht="25.5" customHeight="1" spans="1:2">
      <c r="A12" s="340">
        <v>10</v>
      </c>
      <c r="B12" s="342" t="s">
        <v>12</v>
      </c>
    </row>
    <row r="13" s="336" customFormat="1" ht="25.5" customHeight="1" spans="1:2">
      <c r="A13" s="340">
        <v>11</v>
      </c>
      <c r="B13" s="342" t="s">
        <v>13</v>
      </c>
    </row>
    <row r="14" s="336" customFormat="1" ht="25.5" customHeight="1" spans="1:2">
      <c r="A14" s="340">
        <v>12</v>
      </c>
      <c r="B14" s="342" t="s">
        <v>14</v>
      </c>
    </row>
    <row r="15" s="336" customFormat="1" ht="25.5" customHeight="1" spans="1:2">
      <c r="A15" s="340">
        <v>13</v>
      </c>
      <c r="B15" s="342" t="s">
        <v>15</v>
      </c>
    </row>
    <row r="16" s="336" customFormat="1" ht="25.5" customHeight="1" spans="1:2">
      <c r="A16" s="340">
        <v>14</v>
      </c>
      <c r="B16" s="342" t="s">
        <v>16</v>
      </c>
    </row>
    <row r="17" s="336" customFormat="1" ht="25.5" customHeight="1" spans="1:2">
      <c r="A17" s="340">
        <v>15</v>
      </c>
      <c r="B17" s="342" t="s">
        <v>17</v>
      </c>
    </row>
    <row r="18" s="336" customFormat="1" ht="25.5" customHeight="1" spans="1:2">
      <c r="A18" s="340">
        <v>16</v>
      </c>
      <c r="B18" s="342" t="s">
        <v>18</v>
      </c>
    </row>
    <row r="19" s="336" customFormat="1" ht="25.5" customHeight="1" spans="1:2">
      <c r="A19" s="340">
        <v>17</v>
      </c>
      <c r="B19" s="342" t="s">
        <v>19</v>
      </c>
    </row>
    <row r="20" s="336" customFormat="1" ht="25.5" customHeight="1" spans="1:2">
      <c r="A20" s="340">
        <v>18</v>
      </c>
      <c r="B20" s="342" t="s">
        <v>20</v>
      </c>
    </row>
    <row r="21" s="336" customFormat="1" ht="25.5" customHeight="1" spans="1:2">
      <c r="A21" s="340">
        <v>19</v>
      </c>
      <c r="B21" s="342" t="s">
        <v>21</v>
      </c>
    </row>
  </sheetData>
  <sheetProtection formatCells="0" formatColumns="0" formatRows="0"/>
  <mergeCells count="1">
    <mergeCell ref="A1:B1"/>
  </mergeCells>
  <pageMargins left="0.7" right="0.7" top="0.75" bottom="0.75" header="0.3" footer="0.3"/>
  <pageSetup paperSize="191" orientation="portrait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showGridLines="0" topLeftCell="A13" workbookViewId="0">
      <selection activeCell="C27" sqref="C27"/>
    </sheetView>
  </sheetViews>
  <sheetFormatPr defaultColWidth="9" defaultRowHeight="13.5"/>
  <cols>
    <col min="1" max="16384" width="9" style="124"/>
  </cols>
  <sheetData>
    <row r="1" customHeight="1" spans="1:17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63"/>
      <c r="M1" s="126"/>
      <c r="N1" s="126"/>
      <c r="O1" s="126"/>
      <c r="P1" s="126"/>
      <c r="Q1" s="126"/>
    </row>
    <row r="2" ht="20.25" customHeight="1" spans="1:17">
      <c r="A2" s="127" t="s">
        <v>245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6"/>
      <c r="N2" s="126"/>
      <c r="O2" s="126"/>
      <c r="P2" s="126"/>
      <c r="Q2" s="126"/>
    </row>
    <row r="3" customHeight="1" spans="1:17">
      <c r="A3" s="128" t="s">
        <v>194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64" t="s">
        <v>58</v>
      </c>
      <c r="M3" s="126"/>
      <c r="N3" s="126"/>
      <c r="O3" s="126"/>
      <c r="P3" s="126"/>
      <c r="Q3" s="126"/>
    </row>
    <row r="4" customHeight="1" spans="1:17">
      <c r="A4" s="130" t="s">
        <v>94</v>
      </c>
      <c r="B4" s="130"/>
      <c r="C4" s="130" t="s">
        <v>246</v>
      </c>
      <c r="D4" s="131" t="s">
        <v>247</v>
      </c>
      <c r="E4" s="130" t="s">
        <v>94</v>
      </c>
      <c r="F4" s="130"/>
      <c r="G4" s="130" t="s">
        <v>246</v>
      </c>
      <c r="H4" s="131" t="s">
        <v>247</v>
      </c>
      <c r="I4" s="130" t="s">
        <v>94</v>
      </c>
      <c r="J4" s="130"/>
      <c r="K4" s="130" t="s">
        <v>246</v>
      </c>
      <c r="L4" s="131" t="s">
        <v>247</v>
      </c>
      <c r="M4" s="126"/>
      <c r="N4" s="126"/>
      <c r="O4" s="126"/>
      <c r="P4" s="126"/>
      <c r="Q4" s="126"/>
    </row>
    <row r="5" customHeight="1" spans="1:17">
      <c r="A5" s="132" t="s">
        <v>110</v>
      </c>
      <c r="B5" s="133" t="s">
        <v>111</v>
      </c>
      <c r="C5" s="134"/>
      <c r="D5" s="135"/>
      <c r="E5" s="132" t="s">
        <v>110</v>
      </c>
      <c r="F5" s="133" t="s">
        <v>111</v>
      </c>
      <c r="G5" s="134"/>
      <c r="H5" s="135"/>
      <c r="I5" s="132" t="s">
        <v>110</v>
      </c>
      <c r="J5" s="133" t="s">
        <v>111</v>
      </c>
      <c r="K5" s="134"/>
      <c r="L5" s="135"/>
      <c r="M5" s="126"/>
      <c r="N5" s="126"/>
      <c r="O5" s="126"/>
      <c r="P5" s="126"/>
      <c r="Q5" s="126"/>
    </row>
    <row r="6" s="124" customFormat="1" ht="24" customHeight="1" spans="1:17">
      <c r="A6" s="136" t="s">
        <v>61</v>
      </c>
      <c r="B6" s="136"/>
      <c r="C6" s="137"/>
      <c r="D6" s="138">
        <v>3139</v>
      </c>
      <c r="E6" s="139"/>
      <c r="F6" s="140"/>
      <c r="G6" s="140"/>
      <c r="H6" s="141"/>
      <c r="I6" s="140"/>
      <c r="J6" s="140"/>
      <c r="K6" s="140"/>
      <c r="L6" s="165"/>
      <c r="M6" s="125"/>
      <c r="N6" s="125"/>
      <c r="O6" s="125"/>
      <c r="P6" s="125"/>
      <c r="Q6" s="125"/>
    </row>
    <row r="7" s="124" customFormat="1" ht="33.75" customHeight="1" spans="1:17">
      <c r="A7" s="142">
        <v>501</v>
      </c>
      <c r="B7" s="143"/>
      <c r="C7" s="144" t="s">
        <v>248</v>
      </c>
      <c r="D7" s="145">
        <v>1685.4708</v>
      </c>
      <c r="E7" s="146"/>
      <c r="F7" s="143" t="s">
        <v>122</v>
      </c>
      <c r="G7" s="144" t="s">
        <v>249</v>
      </c>
      <c r="H7" s="147">
        <v>0</v>
      </c>
      <c r="I7" s="146"/>
      <c r="J7" s="143" t="s">
        <v>126</v>
      </c>
      <c r="K7" s="144" t="s">
        <v>250</v>
      </c>
      <c r="L7" s="147">
        <v>188.746</v>
      </c>
      <c r="M7" s="125"/>
      <c r="N7" s="125"/>
      <c r="O7" s="125"/>
      <c r="P7" s="125"/>
      <c r="Q7" s="125"/>
    </row>
    <row r="8" s="124" customFormat="1" ht="33.75" customHeight="1" spans="1:17">
      <c r="A8" s="148"/>
      <c r="B8" s="149" t="s">
        <v>122</v>
      </c>
      <c r="C8" s="150" t="s">
        <v>251</v>
      </c>
      <c r="D8" s="147">
        <v>713.8</v>
      </c>
      <c r="E8" s="151"/>
      <c r="F8" s="149" t="s">
        <v>152</v>
      </c>
      <c r="G8" s="150" t="s">
        <v>252</v>
      </c>
      <c r="H8" s="147">
        <v>0</v>
      </c>
      <c r="I8" s="151">
        <v>510</v>
      </c>
      <c r="J8" s="149"/>
      <c r="K8" s="150" t="s">
        <v>253</v>
      </c>
      <c r="L8" s="147">
        <v>0</v>
      </c>
      <c r="M8" s="125"/>
      <c r="N8" s="125"/>
      <c r="O8" s="125"/>
      <c r="P8" s="166"/>
      <c r="Q8" s="125"/>
    </row>
    <row r="9" s="124" customFormat="1" ht="22.5" spans="1:17">
      <c r="A9" s="148"/>
      <c r="B9" s="149" t="s">
        <v>152</v>
      </c>
      <c r="C9" s="150" t="s">
        <v>254</v>
      </c>
      <c r="D9" s="147">
        <v>139.7052</v>
      </c>
      <c r="E9" s="151"/>
      <c r="F9" s="149" t="s">
        <v>118</v>
      </c>
      <c r="G9" s="150" t="s">
        <v>255</v>
      </c>
      <c r="H9" s="147">
        <v>0</v>
      </c>
      <c r="I9" s="151"/>
      <c r="J9" s="149" t="s">
        <v>152</v>
      </c>
      <c r="K9" s="150" t="s">
        <v>256</v>
      </c>
      <c r="L9" s="147">
        <v>0</v>
      </c>
      <c r="M9" s="125"/>
      <c r="N9" s="125"/>
      <c r="O9" s="125"/>
      <c r="P9" s="125"/>
      <c r="Q9" s="125"/>
    </row>
    <row r="10" s="124" customFormat="1" ht="22.5" spans="1:17">
      <c r="A10" s="148"/>
      <c r="B10" s="149" t="s">
        <v>118</v>
      </c>
      <c r="C10" s="150" t="s">
        <v>257</v>
      </c>
      <c r="D10" s="147">
        <v>93.936</v>
      </c>
      <c r="E10" s="151">
        <v>504</v>
      </c>
      <c r="F10" s="149" t="s">
        <v>178</v>
      </c>
      <c r="G10" s="150" t="s">
        <v>258</v>
      </c>
      <c r="H10" s="147">
        <v>0</v>
      </c>
      <c r="I10" s="151"/>
      <c r="J10" s="149" t="s">
        <v>118</v>
      </c>
      <c r="K10" s="150" t="s">
        <v>259</v>
      </c>
      <c r="L10" s="147">
        <v>0</v>
      </c>
      <c r="M10" s="125"/>
      <c r="N10" s="125"/>
      <c r="O10" s="125"/>
      <c r="P10" s="125"/>
      <c r="Q10" s="125"/>
    </row>
    <row r="11" s="124" customFormat="1" ht="22.5" spans="1:17">
      <c r="A11" s="148"/>
      <c r="B11" s="149">
        <v>99</v>
      </c>
      <c r="C11" s="150" t="s">
        <v>260</v>
      </c>
      <c r="D11" s="147">
        <v>738.0297</v>
      </c>
      <c r="E11" s="151"/>
      <c r="F11" s="149" t="s">
        <v>157</v>
      </c>
      <c r="G11" s="150" t="s">
        <v>261</v>
      </c>
      <c r="H11" s="147">
        <v>0</v>
      </c>
      <c r="I11" s="151">
        <v>511</v>
      </c>
      <c r="J11" s="149"/>
      <c r="K11" s="150" t="s">
        <v>262</v>
      </c>
      <c r="L11" s="147">
        <v>0</v>
      </c>
      <c r="M11" s="125"/>
      <c r="N11" s="125"/>
      <c r="O11" s="125"/>
      <c r="P11" s="125"/>
      <c r="Q11" s="125"/>
    </row>
    <row r="12" s="124" customFormat="1" ht="22.5" spans="1:17">
      <c r="A12" s="148">
        <v>502</v>
      </c>
      <c r="B12" s="149"/>
      <c r="C12" s="150" t="s">
        <v>263</v>
      </c>
      <c r="D12" s="147">
        <v>1222.34</v>
      </c>
      <c r="E12" s="151"/>
      <c r="F12" s="149" t="s">
        <v>126</v>
      </c>
      <c r="G12" s="150" t="s">
        <v>264</v>
      </c>
      <c r="H12" s="147">
        <v>0</v>
      </c>
      <c r="I12" s="151"/>
      <c r="J12" s="149" t="s">
        <v>122</v>
      </c>
      <c r="K12" s="150" t="s">
        <v>265</v>
      </c>
      <c r="L12" s="147">
        <v>0</v>
      </c>
      <c r="M12" s="125"/>
      <c r="N12" s="125"/>
      <c r="O12" s="125"/>
      <c r="P12" s="125"/>
      <c r="Q12" s="125"/>
    </row>
    <row r="13" s="124" customFormat="1" ht="22.5" spans="1:17">
      <c r="A13" s="148"/>
      <c r="B13" s="149" t="s">
        <v>122</v>
      </c>
      <c r="C13" s="150" t="s">
        <v>266</v>
      </c>
      <c r="D13" s="147">
        <v>121.3576</v>
      </c>
      <c r="E13" s="151">
        <v>505</v>
      </c>
      <c r="F13" s="149"/>
      <c r="G13" s="150" t="s">
        <v>267</v>
      </c>
      <c r="H13" s="147">
        <v>0</v>
      </c>
      <c r="I13" s="151"/>
      <c r="J13" s="149" t="s">
        <v>152</v>
      </c>
      <c r="K13" s="150" t="s">
        <v>268</v>
      </c>
      <c r="L13" s="147">
        <v>0</v>
      </c>
      <c r="M13" s="125"/>
      <c r="N13" s="125"/>
      <c r="O13" s="125"/>
      <c r="P13" s="125"/>
      <c r="Q13" s="125"/>
    </row>
    <row r="14" s="124" customFormat="1" ht="22.5" spans="1:17">
      <c r="A14" s="148"/>
      <c r="B14" s="149" t="s">
        <v>152</v>
      </c>
      <c r="C14" s="150" t="s">
        <v>269</v>
      </c>
      <c r="D14" s="147">
        <v>10</v>
      </c>
      <c r="E14" s="151"/>
      <c r="F14" s="149" t="s">
        <v>122</v>
      </c>
      <c r="G14" s="150" t="s">
        <v>270</v>
      </c>
      <c r="H14" s="147">
        <v>0</v>
      </c>
      <c r="I14" s="151"/>
      <c r="J14" s="149" t="s">
        <v>118</v>
      </c>
      <c r="K14" s="150" t="s">
        <v>271</v>
      </c>
      <c r="L14" s="147">
        <v>0</v>
      </c>
      <c r="M14" s="125"/>
      <c r="N14" s="125"/>
      <c r="O14" s="125"/>
      <c r="P14" s="125"/>
      <c r="Q14" s="125"/>
    </row>
    <row r="15" s="124" customFormat="1" ht="22.5" spans="1:17">
      <c r="A15" s="148"/>
      <c r="B15" s="149" t="s">
        <v>118</v>
      </c>
      <c r="C15" s="150" t="s">
        <v>272</v>
      </c>
      <c r="D15" s="147">
        <v>2</v>
      </c>
      <c r="E15" s="151"/>
      <c r="F15" s="149" t="s">
        <v>152</v>
      </c>
      <c r="G15" s="150" t="s">
        <v>273</v>
      </c>
      <c r="H15" s="147">
        <v>0</v>
      </c>
      <c r="I15" s="151"/>
      <c r="J15" s="149" t="s">
        <v>178</v>
      </c>
      <c r="K15" s="150" t="s">
        <v>274</v>
      </c>
      <c r="L15" s="147">
        <v>0</v>
      </c>
      <c r="M15" s="125"/>
      <c r="N15" s="125"/>
      <c r="O15" s="125"/>
      <c r="P15" s="125"/>
      <c r="Q15" s="125"/>
    </row>
    <row r="16" s="124" customFormat="1" ht="22.5" spans="1:17">
      <c r="A16" s="148"/>
      <c r="B16" s="149" t="s">
        <v>178</v>
      </c>
      <c r="C16" s="150" t="s">
        <v>275</v>
      </c>
      <c r="D16" s="147">
        <v>0</v>
      </c>
      <c r="E16" s="151"/>
      <c r="F16" s="149" t="s">
        <v>126</v>
      </c>
      <c r="G16" s="150" t="s">
        <v>276</v>
      </c>
      <c r="H16" s="147">
        <v>0</v>
      </c>
      <c r="I16" s="151">
        <v>512</v>
      </c>
      <c r="J16" s="149"/>
      <c r="K16" s="150" t="s">
        <v>277</v>
      </c>
      <c r="L16" s="147">
        <v>0</v>
      </c>
      <c r="M16" s="125"/>
      <c r="N16" s="125"/>
      <c r="O16" s="125"/>
      <c r="P16" s="125"/>
      <c r="Q16" s="125"/>
    </row>
    <row r="17" s="124" customFormat="1" ht="22.5" spans="1:17">
      <c r="A17" s="148"/>
      <c r="B17" s="149" t="s">
        <v>157</v>
      </c>
      <c r="C17" s="150" t="s">
        <v>278</v>
      </c>
      <c r="D17" s="147">
        <v>0</v>
      </c>
      <c r="E17" s="151">
        <v>506</v>
      </c>
      <c r="F17" s="149"/>
      <c r="G17" s="150" t="s">
        <v>279</v>
      </c>
      <c r="H17" s="147">
        <v>0</v>
      </c>
      <c r="I17" s="151"/>
      <c r="J17" s="149" t="s">
        <v>122</v>
      </c>
      <c r="K17" s="150" t="s">
        <v>280</v>
      </c>
      <c r="L17" s="147">
        <v>0</v>
      </c>
      <c r="M17" s="125"/>
      <c r="N17" s="125"/>
      <c r="O17" s="125"/>
      <c r="P17" s="125"/>
      <c r="Q17" s="125"/>
    </row>
    <row r="18" s="124" customFormat="1" ht="22.5" spans="1:17">
      <c r="A18" s="148"/>
      <c r="B18" s="149" t="s">
        <v>161</v>
      </c>
      <c r="C18" s="150" t="s">
        <v>281</v>
      </c>
      <c r="D18" s="147">
        <v>0</v>
      </c>
      <c r="E18" s="151"/>
      <c r="F18" s="149" t="s">
        <v>122</v>
      </c>
      <c r="G18" s="152" t="s">
        <v>282</v>
      </c>
      <c r="H18" s="147">
        <v>0</v>
      </c>
      <c r="I18" s="151"/>
      <c r="J18" s="149" t="s">
        <v>152</v>
      </c>
      <c r="K18" s="150" t="s">
        <v>283</v>
      </c>
      <c r="L18" s="147">
        <v>0</v>
      </c>
      <c r="M18" s="125"/>
      <c r="N18" s="125"/>
      <c r="O18" s="125"/>
      <c r="P18" s="125"/>
      <c r="Q18" s="125"/>
    </row>
    <row r="19" s="124" customFormat="1" ht="21" customHeight="1" spans="1:17">
      <c r="A19" s="148"/>
      <c r="B19" s="149" t="s">
        <v>168</v>
      </c>
      <c r="C19" s="153" t="s">
        <v>284</v>
      </c>
      <c r="D19" s="147">
        <v>0</v>
      </c>
      <c r="E19" s="151"/>
      <c r="F19" s="149" t="s">
        <v>152</v>
      </c>
      <c r="G19" s="154" t="s">
        <v>285</v>
      </c>
      <c r="H19" s="147">
        <v>0</v>
      </c>
      <c r="I19" s="151">
        <v>513</v>
      </c>
      <c r="J19" s="149"/>
      <c r="K19" s="150" t="s">
        <v>286</v>
      </c>
      <c r="L19" s="147">
        <v>0</v>
      </c>
      <c r="M19" s="125"/>
      <c r="N19" s="125"/>
      <c r="O19" s="125"/>
      <c r="P19" s="125"/>
      <c r="Q19" s="125"/>
    </row>
    <row r="20" s="124" customFormat="1" ht="33.75" spans="1:17">
      <c r="A20" s="148">
        <v>502</v>
      </c>
      <c r="B20" s="149" t="s">
        <v>155</v>
      </c>
      <c r="C20" s="150" t="s">
        <v>287</v>
      </c>
      <c r="D20" s="147">
        <v>5.94</v>
      </c>
      <c r="E20" s="151">
        <v>507</v>
      </c>
      <c r="F20" s="149"/>
      <c r="G20" s="150" t="s">
        <v>288</v>
      </c>
      <c r="H20" s="147">
        <v>0</v>
      </c>
      <c r="I20" s="151"/>
      <c r="J20" s="149" t="s">
        <v>122</v>
      </c>
      <c r="K20" s="150" t="s">
        <v>289</v>
      </c>
      <c r="L20" s="147">
        <v>0</v>
      </c>
      <c r="M20" s="125"/>
      <c r="N20" s="125"/>
      <c r="O20" s="125"/>
      <c r="P20" s="125"/>
      <c r="Q20" s="125"/>
    </row>
    <row r="21" s="124" customFormat="1" ht="22.5" spans="1:17">
      <c r="A21" s="148"/>
      <c r="B21" s="149" t="s">
        <v>290</v>
      </c>
      <c r="C21" s="150" t="s">
        <v>291</v>
      </c>
      <c r="D21" s="147">
        <v>7.4</v>
      </c>
      <c r="E21" s="151"/>
      <c r="F21" s="149" t="s">
        <v>122</v>
      </c>
      <c r="G21" s="150" t="s">
        <v>292</v>
      </c>
      <c r="H21" s="147">
        <v>0</v>
      </c>
      <c r="I21" s="151"/>
      <c r="J21" s="149" t="s">
        <v>152</v>
      </c>
      <c r="K21" s="150" t="s">
        <v>293</v>
      </c>
      <c r="L21" s="147">
        <v>0</v>
      </c>
      <c r="M21" s="125"/>
      <c r="N21" s="125"/>
      <c r="O21" s="125"/>
      <c r="P21" s="125"/>
      <c r="Q21" s="125"/>
    </row>
    <row r="22" s="124" customFormat="1" ht="22.5" spans="1:17">
      <c r="A22" s="148"/>
      <c r="B22" s="149" t="s">
        <v>126</v>
      </c>
      <c r="C22" s="150" t="s">
        <v>294</v>
      </c>
      <c r="D22" s="147">
        <v>1075.64</v>
      </c>
      <c r="E22" s="151"/>
      <c r="F22" s="149" t="s">
        <v>152</v>
      </c>
      <c r="G22" s="150" t="s">
        <v>295</v>
      </c>
      <c r="H22" s="147">
        <v>0</v>
      </c>
      <c r="I22" s="151"/>
      <c r="J22" s="149" t="s">
        <v>118</v>
      </c>
      <c r="K22" s="150" t="s">
        <v>296</v>
      </c>
      <c r="L22" s="147">
        <v>0</v>
      </c>
      <c r="M22" s="125"/>
      <c r="N22" s="125"/>
      <c r="O22" s="125"/>
      <c r="P22" s="125"/>
      <c r="Q22" s="125"/>
    </row>
    <row r="23" s="124" customFormat="1" ht="22.5" spans="1:17">
      <c r="A23" s="148">
        <v>503</v>
      </c>
      <c r="B23" s="149"/>
      <c r="C23" s="150" t="s">
        <v>297</v>
      </c>
      <c r="D23" s="147">
        <v>0</v>
      </c>
      <c r="E23" s="151"/>
      <c r="F23" s="149" t="s">
        <v>126</v>
      </c>
      <c r="G23" s="150" t="s">
        <v>298</v>
      </c>
      <c r="H23" s="147">
        <v>0</v>
      </c>
      <c r="I23" s="151"/>
      <c r="J23" s="149" t="s">
        <v>178</v>
      </c>
      <c r="K23" s="150" t="s">
        <v>299</v>
      </c>
      <c r="L23" s="147">
        <v>0</v>
      </c>
      <c r="M23" s="125"/>
      <c r="N23" s="125"/>
      <c r="O23" s="125"/>
      <c r="P23" s="125"/>
      <c r="Q23" s="125"/>
    </row>
    <row r="24" s="124" customFormat="1" ht="22.5" spans="1:17">
      <c r="A24" s="148"/>
      <c r="B24" s="149" t="s">
        <v>122</v>
      </c>
      <c r="C24" s="150" t="s">
        <v>249</v>
      </c>
      <c r="D24" s="147">
        <v>0</v>
      </c>
      <c r="E24" s="151">
        <v>508</v>
      </c>
      <c r="F24" s="149"/>
      <c r="G24" s="150" t="s">
        <v>300</v>
      </c>
      <c r="H24" s="147">
        <v>0</v>
      </c>
      <c r="I24" s="151">
        <v>514</v>
      </c>
      <c r="J24" s="149"/>
      <c r="K24" s="150" t="s">
        <v>301</v>
      </c>
      <c r="L24" s="147">
        <v>0</v>
      </c>
      <c r="M24" s="125"/>
      <c r="N24" s="125"/>
      <c r="O24" s="125"/>
      <c r="P24" s="125"/>
      <c r="Q24" s="125"/>
    </row>
    <row r="25" s="124" customFormat="1" ht="33.75" spans="1:17">
      <c r="A25" s="148"/>
      <c r="B25" s="149" t="s">
        <v>152</v>
      </c>
      <c r="C25" s="150" t="s">
        <v>252</v>
      </c>
      <c r="D25" s="147">
        <v>0</v>
      </c>
      <c r="E25" s="151"/>
      <c r="F25" s="149" t="s">
        <v>122</v>
      </c>
      <c r="G25" s="150" t="s">
        <v>302</v>
      </c>
      <c r="H25" s="147">
        <v>0</v>
      </c>
      <c r="I25" s="151"/>
      <c r="J25" s="149" t="s">
        <v>122</v>
      </c>
      <c r="K25" s="150" t="s">
        <v>303</v>
      </c>
      <c r="L25" s="147">
        <v>0</v>
      </c>
      <c r="M25" s="125"/>
      <c r="N25" s="125"/>
      <c r="O25" s="125"/>
      <c r="P25" s="125"/>
      <c r="Q25" s="125"/>
    </row>
    <row r="26" s="124" customFormat="1" ht="33.75" spans="1:17">
      <c r="A26" s="148"/>
      <c r="B26" s="149" t="s">
        <v>118</v>
      </c>
      <c r="C26" s="150" t="s">
        <v>255</v>
      </c>
      <c r="D26" s="147">
        <v>0</v>
      </c>
      <c r="E26" s="151"/>
      <c r="F26" s="149" t="s">
        <v>152</v>
      </c>
      <c r="G26" s="150" t="s">
        <v>304</v>
      </c>
      <c r="H26" s="147">
        <v>0</v>
      </c>
      <c r="I26" s="151"/>
      <c r="J26" s="149" t="s">
        <v>152</v>
      </c>
      <c r="K26" s="150" t="s">
        <v>305</v>
      </c>
      <c r="L26" s="147">
        <v>0</v>
      </c>
      <c r="M26" s="125"/>
      <c r="N26" s="125"/>
      <c r="O26" s="125"/>
      <c r="P26" s="125"/>
      <c r="Q26" s="125"/>
    </row>
    <row r="27" s="124" customFormat="1" ht="33.75" spans="1:17">
      <c r="A27" s="155"/>
      <c r="B27" s="156" t="s">
        <v>157</v>
      </c>
      <c r="C27" s="157" t="s">
        <v>306</v>
      </c>
      <c r="D27" s="147">
        <v>0</v>
      </c>
      <c r="E27" s="151">
        <v>509</v>
      </c>
      <c r="F27" s="149"/>
      <c r="G27" s="150" t="s">
        <v>307</v>
      </c>
      <c r="H27" s="147">
        <v>231.1937</v>
      </c>
      <c r="I27" s="151">
        <v>599</v>
      </c>
      <c r="J27" s="149"/>
      <c r="K27" s="150" t="s">
        <v>308</v>
      </c>
      <c r="L27" s="147">
        <v>0</v>
      </c>
      <c r="M27" s="125"/>
      <c r="N27" s="125"/>
      <c r="O27" s="125"/>
      <c r="P27" s="125"/>
      <c r="Q27" s="125"/>
    </row>
    <row r="28" s="124" customFormat="1" ht="22.5" spans="1:17">
      <c r="A28" s="148"/>
      <c r="B28" s="156" t="s">
        <v>161</v>
      </c>
      <c r="C28" s="150" t="s">
        <v>258</v>
      </c>
      <c r="D28" s="147">
        <v>0</v>
      </c>
      <c r="E28" s="151"/>
      <c r="F28" s="149" t="s">
        <v>122</v>
      </c>
      <c r="G28" s="150" t="s">
        <v>309</v>
      </c>
      <c r="H28" s="147">
        <v>32.4477</v>
      </c>
      <c r="I28" s="151"/>
      <c r="J28" s="149" t="s">
        <v>161</v>
      </c>
      <c r="K28" s="150" t="s">
        <v>310</v>
      </c>
      <c r="L28" s="147">
        <v>0</v>
      </c>
      <c r="M28" s="125"/>
      <c r="N28" s="125"/>
      <c r="O28" s="125"/>
      <c r="P28" s="125"/>
      <c r="Q28" s="125"/>
    </row>
    <row r="29" s="124" customFormat="1" ht="22.5" spans="1:17">
      <c r="A29" s="148"/>
      <c r="B29" s="156" t="s">
        <v>168</v>
      </c>
      <c r="C29" s="150" t="s">
        <v>261</v>
      </c>
      <c r="D29" s="147">
        <v>0</v>
      </c>
      <c r="E29" s="151"/>
      <c r="F29" s="149" t="s">
        <v>152</v>
      </c>
      <c r="G29" s="150" t="s">
        <v>311</v>
      </c>
      <c r="H29" s="147">
        <v>0</v>
      </c>
      <c r="I29" s="151"/>
      <c r="J29" s="149" t="s">
        <v>168</v>
      </c>
      <c r="K29" s="150" t="s">
        <v>312</v>
      </c>
      <c r="L29" s="147">
        <v>0</v>
      </c>
      <c r="M29" s="125"/>
      <c r="N29" s="125"/>
      <c r="O29" s="125"/>
      <c r="P29" s="125"/>
      <c r="Q29" s="125"/>
    </row>
    <row r="30" s="124" customFormat="1" ht="45" spans="1:17">
      <c r="A30" s="148"/>
      <c r="B30" s="149" t="s">
        <v>126</v>
      </c>
      <c r="C30" s="150" t="s">
        <v>313</v>
      </c>
      <c r="D30" s="147">
        <v>0</v>
      </c>
      <c r="E30" s="151"/>
      <c r="F30" s="149" t="s">
        <v>118</v>
      </c>
      <c r="G30" s="158" t="s">
        <v>314</v>
      </c>
      <c r="H30" s="147">
        <v>0</v>
      </c>
      <c r="I30" s="167"/>
      <c r="J30" s="168" t="s">
        <v>155</v>
      </c>
      <c r="K30" s="158" t="s">
        <v>315</v>
      </c>
      <c r="L30" s="147">
        <v>0</v>
      </c>
      <c r="M30" s="125"/>
      <c r="N30" s="125"/>
      <c r="O30" s="125"/>
      <c r="P30" s="125"/>
      <c r="Q30" s="125"/>
    </row>
    <row r="31" s="124" customFormat="1" ht="22.5" spans="1:17">
      <c r="A31" s="148">
        <v>504</v>
      </c>
      <c r="B31" s="149"/>
      <c r="C31" s="159" t="s">
        <v>316</v>
      </c>
      <c r="D31" s="160">
        <v>0</v>
      </c>
      <c r="E31" s="161"/>
      <c r="F31" s="162" t="s">
        <v>157</v>
      </c>
      <c r="G31" s="158" t="s">
        <v>317</v>
      </c>
      <c r="H31" s="160">
        <v>10</v>
      </c>
      <c r="I31" s="167"/>
      <c r="J31" s="168" t="s">
        <v>126</v>
      </c>
      <c r="K31" s="158" t="s">
        <v>308</v>
      </c>
      <c r="L31" s="160">
        <v>0</v>
      </c>
      <c r="M31" s="125"/>
      <c r="N31" s="125"/>
      <c r="O31" s="125"/>
      <c r="P31" s="125"/>
      <c r="Q31" s="125"/>
    </row>
    <row r="32" spans="1:17">
      <c r="A32" s="126"/>
      <c r="B32" s="126"/>
      <c r="C32" s="126"/>
      <c r="D32" s="125"/>
      <c r="E32" s="125"/>
      <c r="F32" s="125"/>
      <c r="G32" s="125"/>
      <c r="H32" s="125"/>
      <c r="I32" s="125"/>
      <c r="J32" s="125"/>
      <c r="K32" s="125"/>
      <c r="L32" s="125"/>
      <c r="M32" s="126"/>
      <c r="N32" s="126"/>
      <c r="O32" s="126"/>
      <c r="P32" s="126"/>
      <c r="Q32" s="126"/>
    </row>
    <row r="33" spans="1:17">
      <c r="A33"/>
      <c r="B33"/>
      <c r="C33"/>
      <c r="D33" s="125"/>
      <c r="E33" s="125"/>
      <c r="F33" s="125"/>
      <c r="G33" s="125"/>
      <c r="H33" s="125"/>
      <c r="I33" s="125"/>
      <c r="J33" s="125"/>
      <c r="K33" s="125"/>
      <c r="L33"/>
      <c r="M33"/>
      <c r="N33"/>
      <c r="O33"/>
      <c r="P33"/>
      <c r="Q33"/>
    </row>
    <row r="34" spans="1:17">
      <c r="A34"/>
      <c r="B34"/>
      <c r="C34"/>
      <c r="D34" s="125"/>
      <c r="E34" s="125"/>
      <c r="F34" s="125"/>
      <c r="G34" s="125"/>
      <c r="H34" s="126"/>
      <c r="I34" s="125"/>
      <c r="J34" s="126"/>
      <c r="K34" s="125"/>
      <c r="L34"/>
      <c r="M34"/>
      <c r="N34"/>
      <c r="O34"/>
      <c r="P34"/>
      <c r="Q34"/>
    </row>
    <row r="35" spans="1:17">
      <c r="A35"/>
      <c r="B35"/>
      <c r="C35"/>
      <c r="D35" s="125"/>
      <c r="E35" s="125"/>
      <c r="F35" s="125"/>
      <c r="G35" s="125"/>
      <c r="H35" s="126"/>
      <c r="I35" s="125"/>
      <c r="J35" s="125"/>
      <c r="K35" s="125"/>
      <c r="L35"/>
      <c r="M35"/>
      <c r="N35"/>
      <c r="O35"/>
      <c r="P35"/>
      <c r="Q35"/>
    </row>
    <row r="36" spans="1:17">
      <c r="A36"/>
      <c r="B36"/>
      <c r="C36"/>
      <c r="D36" s="125"/>
      <c r="E36" s="125"/>
      <c r="F36" s="125"/>
      <c r="G36" s="126"/>
      <c r="H36" s="126"/>
      <c r="I36" s="126"/>
      <c r="J36" s="126"/>
      <c r="K36" s="126"/>
      <c r="L36"/>
      <c r="M36"/>
      <c r="N36"/>
      <c r="O36"/>
      <c r="P36"/>
      <c r="Q36"/>
    </row>
  </sheetData>
  <sheetProtection formatCells="0" formatColumns="0" formatRows="0"/>
  <mergeCells count="12">
    <mergeCell ref="A2:L2"/>
    <mergeCell ref="A4:B4"/>
    <mergeCell ref="E4:F4"/>
    <mergeCell ref="I4:J4"/>
    <mergeCell ref="A6:C6"/>
    <mergeCell ref="D6:E6"/>
    <mergeCell ref="C4:C5"/>
    <mergeCell ref="D4:D5"/>
    <mergeCell ref="G4:G5"/>
    <mergeCell ref="H4:H5"/>
    <mergeCell ref="K4:K5"/>
    <mergeCell ref="L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tabSelected="1" workbookViewId="0">
      <selection activeCell="G11" sqref="G11"/>
    </sheetView>
  </sheetViews>
  <sheetFormatPr defaultColWidth="9" defaultRowHeight="13.5" outlineLevelRow="6" outlineLevelCol="6"/>
  <cols>
    <col min="1" max="1" width="26.25" customWidth="1"/>
    <col min="2" max="2" width="22.125" customWidth="1"/>
    <col min="3" max="6" width="26.25" customWidth="1"/>
    <col min="7" max="7" width="16" customWidth="1"/>
  </cols>
  <sheetData>
    <row r="1" ht="20.25" customHeight="1" spans="1:6">
      <c r="A1" s="112"/>
      <c r="B1" s="113"/>
      <c r="C1" s="113"/>
      <c r="D1" s="113"/>
      <c r="E1" s="113"/>
      <c r="F1" s="113"/>
    </row>
    <row r="2" ht="25.5" customHeight="1" spans="1:6">
      <c r="A2" s="114" t="s">
        <v>318</v>
      </c>
      <c r="B2" s="114"/>
      <c r="C2" s="114"/>
      <c r="D2" s="114"/>
      <c r="E2" s="114"/>
      <c r="F2" s="114"/>
    </row>
    <row r="3" ht="14.25" customHeight="1" spans="1:6">
      <c r="A3" s="113" t="s">
        <v>319</v>
      </c>
      <c r="B3" s="115"/>
      <c r="C3" s="116"/>
      <c r="D3" s="116"/>
      <c r="E3" s="116"/>
      <c r="F3" s="116" t="s">
        <v>58</v>
      </c>
    </row>
    <row r="4" ht="24" customHeight="1" spans="1:7">
      <c r="A4" s="117" t="s">
        <v>320</v>
      </c>
      <c r="B4" s="118" t="s">
        <v>321</v>
      </c>
      <c r="C4" s="118"/>
      <c r="D4" s="118"/>
      <c r="E4" s="118"/>
      <c r="F4" s="118"/>
      <c r="G4" s="118"/>
    </row>
    <row r="5" ht="27" customHeight="1" spans="1:7">
      <c r="A5" s="117"/>
      <c r="B5" s="119" t="s">
        <v>113</v>
      </c>
      <c r="C5" s="117" t="s">
        <v>322</v>
      </c>
      <c r="D5" s="117" t="s">
        <v>323</v>
      </c>
      <c r="E5" s="117" t="s">
        <v>324</v>
      </c>
      <c r="F5" s="117" t="s">
        <v>325</v>
      </c>
      <c r="G5" s="117" t="s">
        <v>326</v>
      </c>
    </row>
    <row r="6" s="111" customFormat="1" ht="20.1" customHeight="1" spans="1:7">
      <c r="A6" s="120" t="s">
        <v>194</v>
      </c>
      <c r="B6" s="121">
        <v>5.94</v>
      </c>
      <c r="C6" s="122" t="s">
        <v>32</v>
      </c>
      <c r="D6" s="122" t="s">
        <v>32</v>
      </c>
      <c r="E6" s="121">
        <v>5.94</v>
      </c>
      <c r="F6" s="122" t="s">
        <v>32</v>
      </c>
      <c r="G6" s="123">
        <v>5.94</v>
      </c>
    </row>
    <row r="7" spans="1:1">
      <c r="A7" t="s">
        <v>327</v>
      </c>
    </row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1" footer="0.51"/>
  <pageSetup paperSize="9" orientation="portrait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3" sqref="A3"/>
    </sheetView>
  </sheetViews>
  <sheetFormatPr defaultColWidth="9" defaultRowHeight="13.5" outlineLevelCol="6"/>
  <cols>
    <col min="1" max="5" width="12.125" style="1" customWidth="1"/>
    <col min="6" max="6" width="15" style="1" customWidth="1"/>
    <col min="7" max="7" width="14" style="1" customWidth="1"/>
    <col min="8" max="16384" width="9" style="1"/>
  </cols>
  <sheetData>
    <row r="1" customHeight="1" spans="1:7">
      <c r="A1" s="85"/>
      <c r="B1" s="85"/>
      <c r="C1" s="85"/>
      <c r="D1" s="86"/>
      <c r="E1" s="87"/>
      <c r="F1" s="87"/>
      <c r="G1" s="87"/>
    </row>
    <row r="2" ht="20.25" customHeight="1" spans="1:7">
      <c r="A2" s="88" t="s">
        <v>328</v>
      </c>
      <c r="B2" s="88"/>
      <c r="C2" s="88"/>
      <c r="D2" s="88"/>
      <c r="E2" s="88"/>
      <c r="F2" s="88"/>
      <c r="G2" s="88"/>
    </row>
    <row r="3" customHeight="1" spans="1:7">
      <c r="A3" s="89" t="s">
        <v>319</v>
      </c>
      <c r="B3" s="90"/>
      <c r="C3" s="89"/>
      <c r="D3" s="91"/>
      <c r="E3" s="92"/>
      <c r="F3" s="87"/>
      <c r="G3" s="87" t="s">
        <v>58</v>
      </c>
    </row>
    <row r="4" ht="18.95" customHeight="1" spans="1:7">
      <c r="A4" s="94" t="s">
        <v>94</v>
      </c>
      <c r="B4" s="94"/>
      <c r="C4" s="95"/>
      <c r="D4" s="96" t="s">
        <v>239</v>
      </c>
      <c r="E4" s="97" t="s">
        <v>97</v>
      </c>
      <c r="F4" s="107" t="s">
        <v>98</v>
      </c>
      <c r="G4" s="108" t="s">
        <v>102</v>
      </c>
    </row>
    <row r="5" ht="18.95" customHeight="1" spans="1:7">
      <c r="A5" s="99" t="s">
        <v>110</v>
      </c>
      <c r="B5" s="99" t="s">
        <v>111</v>
      </c>
      <c r="C5" s="100" t="s">
        <v>112</v>
      </c>
      <c r="D5" s="96"/>
      <c r="E5" s="97"/>
      <c r="F5" s="107"/>
      <c r="G5" s="108"/>
    </row>
    <row r="6" ht="18.95" customHeight="1" spans="1:7">
      <c r="A6" s="102" t="s">
        <v>114</v>
      </c>
      <c r="B6" s="102" t="s">
        <v>114</v>
      </c>
      <c r="C6" s="102" t="s">
        <v>114</v>
      </c>
      <c r="D6" s="103" t="s">
        <v>114</v>
      </c>
      <c r="E6" s="103">
        <v>1</v>
      </c>
      <c r="F6" s="103">
        <v>2</v>
      </c>
      <c r="G6" s="109">
        <v>6</v>
      </c>
    </row>
    <row r="7" ht="18.95" customHeight="1" spans="1:7">
      <c r="A7" s="104"/>
      <c r="B7" s="104"/>
      <c r="C7" s="104"/>
      <c r="D7" s="105"/>
      <c r="E7" s="106">
        <v>0</v>
      </c>
      <c r="F7" s="106">
        <v>0</v>
      </c>
      <c r="G7" s="110">
        <v>0</v>
      </c>
    </row>
    <row r="8" customHeight="1" spans="1:7">
      <c r="A8"/>
      <c r="B8"/>
      <c r="C8"/>
      <c r="D8"/>
      <c r="E8"/>
      <c r="F8"/>
      <c r="G8"/>
    </row>
    <row r="9" customHeight="1" spans="1:7">
      <c r="A9"/>
      <c r="B9"/>
      <c r="C9"/>
      <c r="D9"/>
      <c r="E9"/>
      <c r="F9"/>
      <c r="G9"/>
    </row>
    <row r="10" customHeight="1" spans="1:7">
      <c r="A10"/>
      <c r="B10"/>
      <c r="C10"/>
      <c r="D10"/>
      <c r="E10"/>
      <c r="F10"/>
      <c r="G10"/>
    </row>
    <row r="11" customHeight="1" spans="1:7">
      <c r="A11"/>
      <c r="B11"/>
      <c r="C11"/>
      <c r="D11"/>
      <c r="E11"/>
      <c r="F11"/>
      <c r="G11"/>
    </row>
    <row r="12" customHeight="1" spans="1:7">
      <c r="A12"/>
      <c r="B12"/>
      <c r="C12"/>
      <c r="D12"/>
      <c r="E12"/>
      <c r="F12"/>
      <c r="G12"/>
    </row>
    <row r="13" customHeight="1" spans="1:7">
      <c r="A13" s="1" t="s">
        <v>329</v>
      </c>
      <c r="B13"/>
      <c r="C13"/>
      <c r="D13"/>
      <c r="E13"/>
      <c r="F13"/>
      <c r="G13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workbookViewId="0">
      <selection activeCell="A3" sqref="A3"/>
    </sheetView>
  </sheetViews>
  <sheetFormatPr defaultColWidth="9" defaultRowHeight="13.5" outlineLevelRow="7" outlineLevelCol="5"/>
  <cols>
    <col min="1" max="1" width="9" style="1"/>
    <col min="2" max="6" width="12.125" style="1" customWidth="1"/>
    <col min="7" max="16384" width="9" style="1"/>
  </cols>
  <sheetData>
    <row r="1" customHeight="1" spans="1:6">
      <c r="A1"/>
      <c r="B1" s="85"/>
      <c r="C1" s="85"/>
      <c r="D1" s="85"/>
      <c r="E1" s="86"/>
      <c r="F1" s="87"/>
    </row>
    <row r="2" ht="20.25" customHeight="1" spans="1:6">
      <c r="A2"/>
      <c r="B2" s="88" t="s">
        <v>330</v>
      </c>
      <c r="C2" s="88"/>
      <c r="D2" s="88"/>
      <c r="E2" s="88"/>
      <c r="F2" s="88"/>
    </row>
    <row r="3" customHeight="1" spans="1:6">
      <c r="A3" s="89" t="s">
        <v>319</v>
      </c>
      <c r="B3"/>
      <c r="C3" s="90"/>
      <c r="D3" s="89"/>
      <c r="E3" s="91"/>
      <c r="F3" s="92"/>
    </row>
    <row r="4" ht="18.95" customHeight="1" spans="1:6">
      <c r="A4" s="93"/>
      <c r="B4" s="94" t="s">
        <v>94</v>
      </c>
      <c r="C4" s="94"/>
      <c r="D4" s="95"/>
      <c r="E4" s="96" t="s">
        <v>239</v>
      </c>
      <c r="F4" s="97" t="s">
        <v>331</v>
      </c>
    </row>
    <row r="5" ht="18.95" customHeight="1" spans="1:6">
      <c r="A5" s="98" t="s">
        <v>332</v>
      </c>
      <c r="B5" s="99" t="s">
        <v>110</v>
      </c>
      <c r="C5" s="99" t="s">
        <v>111</v>
      </c>
      <c r="D5" s="100" t="s">
        <v>112</v>
      </c>
      <c r="E5" s="96"/>
      <c r="F5" s="97"/>
    </row>
    <row r="6" ht="18.95" customHeight="1" spans="1:6">
      <c r="A6" s="101"/>
      <c r="B6" s="102" t="s">
        <v>114</v>
      </c>
      <c r="C6" s="102" t="s">
        <v>114</v>
      </c>
      <c r="D6" s="102" t="s">
        <v>114</v>
      </c>
      <c r="E6" s="103" t="s">
        <v>114</v>
      </c>
      <c r="F6" s="103">
        <v>1</v>
      </c>
    </row>
    <row r="7" ht="18.95" customHeight="1" spans="1:6">
      <c r="A7" s="93"/>
      <c r="B7" s="104"/>
      <c r="C7" s="104"/>
      <c r="D7" s="104"/>
      <c r="E7" s="105"/>
      <c r="F7" s="106">
        <v>0</v>
      </c>
    </row>
    <row r="8" customHeight="1" spans="1:6">
      <c r="A8"/>
      <c r="B8"/>
      <c r="C8"/>
      <c r="D8"/>
      <c r="E8"/>
      <c r="F8"/>
    </row>
  </sheetData>
  <sheetProtection formatCells="0" formatColumns="0" formatRows="0"/>
  <mergeCells count="3">
    <mergeCell ref="A5:A6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workbookViewId="0">
      <selection activeCell="A1" sqref="A1:D1"/>
    </sheetView>
  </sheetViews>
  <sheetFormatPr defaultColWidth="9" defaultRowHeight="13.5" outlineLevelRow="7" outlineLevelCol="3"/>
  <cols>
    <col min="1" max="1" width="21.5" style="82" customWidth="1"/>
    <col min="2" max="2" width="18.625" style="82" customWidth="1"/>
    <col min="3" max="3" width="19.25" style="82" customWidth="1"/>
    <col min="4" max="4" width="18" style="82" customWidth="1"/>
    <col min="5" max="16384" width="9" style="1"/>
  </cols>
  <sheetData>
    <row r="1" ht="35.1" customHeight="1" spans="1:1">
      <c r="A1" s="82" t="s">
        <v>16</v>
      </c>
    </row>
    <row r="2" ht="14.25" customHeight="1" spans="1:4">
      <c r="A2"/>
      <c r="B2"/>
      <c r="C2"/>
      <c r="D2" s="83" t="s">
        <v>58</v>
      </c>
    </row>
    <row r="3" ht="35.1" customHeight="1" spans="1:4">
      <c r="A3" s="84" t="s">
        <v>333</v>
      </c>
      <c r="B3" s="84"/>
      <c r="C3" s="84" t="s">
        <v>334</v>
      </c>
      <c r="D3" s="84"/>
    </row>
    <row r="4" ht="35.1" customHeight="1" spans="1:4">
      <c r="A4" s="84" t="s">
        <v>332</v>
      </c>
      <c r="B4" s="84" t="s">
        <v>192</v>
      </c>
      <c r="C4" s="84" t="s">
        <v>332</v>
      </c>
      <c r="D4" s="84" t="s">
        <v>192</v>
      </c>
    </row>
    <row r="5" ht="35.1" customHeight="1" spans="1:4">
      <c r="A5" s="84"/>
      <c r="B5" s="84">
        <v>0</v>
      </c>
      <c r="C5" s="84"/>
      <c r="D5" s="84">
        <v>0</v>
      </c>
    </row>
    <row r="6" ht="36" customHeight="1" spans="1:4">
      <c r="A6" s="84" t="s">
        <v>335</v>
      </c>
      <c r="B6" s="84">
        <v>0</v>
      </c>
      <c r="C6" s="84" t="s">
        <v>336</v>
      </c>
      <c r="D6" s="84">
        <v>0</v>
      </c>
    </row>
    <row r="7" customHeight="1" spans="1:4">
      <c r="A7"/>
      <c r="B7"/>
      <c r="C7"/>
      <c r="D7"/>
    </row>
    <row r="8" customHeight="1" spans="1:4">
      <c r="A8"/>
      <c r="B8"/>
      <c r="C8"/>
      <c r="D8"/>
    </row>
  </sheetData>
  <sheetProtection formatCells="0" formatColumns="0" formatRows="0"/>
  <mergeCells count="3">
    <mergeCell ref="A1:D1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topLeftCell="A4" workbookViewId="0">
      <selection activeCell="A1" sqref="A1:D1"/>
    </sheetView>
  </sheetViews>
  <sheetFormatPr defaultColWidth="9" defaultRowHeight="13.5" outlineLevelCol="3"/>
  <cols>
    <col min="1" max="1" width="22.75" style="1" customWidth="1"/>
    <col min="2" max="2" width="8.125" style="1" customWidth="1"/>
    <col min="3" max="3" width="25" style="1" customWidth="1"/>
    <col min="4" max="16384" width="9" style="1"/>
  </cols>
  <sheetData>
    <row r="1" ht="25.5" customHeight="1" spans="1:4">
      <c r="A1" s="74" t="s">
        <v>17</v>
      </c>
      <c r="B1" s="74"/>
      <c r="C1" s="74"/>
      <c r="D1" s="74"/>
    </row>
    <row r="2" ht="18.75" customHeight="1" spans="1:4">
      <c r="A2" s="75" t="s">
        <v>58</v>
      </c>
      <c r="B2" s="75"/>
      <c r="C2" s="75"/>
      <c r="D2" s="75"/>
    </row>
    <row r="3" ht="35.1" customHeight="1" spans="1:4">
      <c r="A3" s="76" t="s">
        <v>337</v>
      </c>
      <c r="B3" s="76"/>
      <c r="C3" s="76" t="s">
        <v>338</v>
      </c>
      <c r="D3" s="76"/>
    </row>
    <row r="4" ht="35.1" customHeight="1" spans="1:4">
      <c r="A4" s="76" t="s">
        <v>339</v>
      </c>
      <c r="B4" s="76" t="s">
        <v>244</v>
      </c>
      <c r="C4" s="76" t="s">
        <v>339</v>
      </c>
      <c r="D4" s="76" t="s">
        <v>244</v>
      </c>
    </row>
    <row r="5" ht="35.1" customHeight="1" spans="1:4">
      <c r="A5" s="77"/>
      <c r="B5" s="78"/>
      <c r="C5" s="77"/>
      <c r="D5" s="78"/>
    </row>
    <row r="6" ht="35.1" customHeight="1" spans="1:4">
      <c r="A6" s="77"/>
      <c r="B6" s="78"/>
      <c r="C6" s="77"/>
      <c r="D6" s="78"/>
    </row>
    <row r="7" ht="35.1" customHeight="1" spans="1:4">
      <c r="A7" s="77"/>
      <c r="B7" s="78"/>
      <c r="C7" s="77"/>
      <c r="D7" s="78"/>
    </row>
    <row r="8" ht="35.1" customHeight="1" spans="1:4">
      <c r="A8" s="77"/>
      <c r="B8" s="78"/>
      <c r="C8" s="77"/>
      <c r="D8" s="78"/>
    </row>
    <row r="9" ht="35.1" customHeight="1" spans="1:4">
      <c r="A9" s="77"/>
      <c r="B9" s="78"/>
      <c r="C9" s="77"/>
      <c r="D9" s="78"/>
    </row>
    <row r="10" ht="35.1" customHeight="1" spans="1:4">
      <c r="A10" s="79"/>
      <c r="B10" s="78"/>
      <c r="C10" s="77"/>
      <c r="D10" s="78"/>
    </row>
    <row r="11" ht="35.1" customHeight="1" spans="1:4">
      <c r="A11" s="79"/>
      <c r="B11" s="78"/>
      <c r="C11" s="77"/>
      <c r="D11" s="78"/>
    </row>
    <row r="12" ht="35.1" customHeight="1" spans="1:4">
      <c r="A12" s="79"/>
      <c r="B12" s="78"/>
      <c r="C12" s="77"/>
      <c r="D12" s="78"/>
    </row>
    <row r="13" ht="35.1" customHeight="1" spans="1:4">
      <c r="A13" s="79"/>
      <c r="B13" s="78"/>
      <c r="C13" s="77"/>
      <c r="D13" s="78"/>
    </row>
    <row r="14" ht="35.1" customHeight="1" spans="1:4">
      <c r="A14" s="79"/>
      <c r="B14" s="78"/>
      <c r="C14" s="77"/>
      <c r="D14" s="78"/>
    </row>
    <row r="15" ht="35.1" customHeight="1" spans="1:4">
      <c r="A15" s="79"/>
      <c r="B15" s="78"/>
      <c r="C15" s="77"/>
      <c r="D15" s="78"/>
    </row>
    <row r="16" ht="35.1" customHeight="1" spans="1:4">
      <c r="A16" s="79"/>
      <c r="B16" s="78"/>
      <c r="C16" s="80"/>
      <c r="D16" s="78"/>
    </row>
    <row r="17" ht="35.1" customHeight="1" spans="1:4">
      <c r="A17" s="81" t="s">
        <v>340</v>
      </c>
      <c r="B17" s="78">
        <v>0</v>
      </c>
      <c r="C17" s="81" t="s">
        <v>341</v>
      </c>
      <c r="D17" s="78">
        <v>0</v>
      </c>
    </row>
    <row r="18" ht="35.1" customHeight="1" spans="1:4">
      <c r="A18" s="79"/>
      <c r="B18" s="78"/>
      <c r="C18" s="80"/>
      <c r="D18" s="78"/>
    </row>
    <row r="19" ht="35.1" customHeight="1" spans="1:4">
      <c r="A19" s="77" t="s">
        <v>342</v>
      </c>
      <c r="B19" s="78">
        <v>0</v>
      </c>
      <c r="C19" s="77" t="s">
        <v>109</v>
      </c>
      <c r="D19" s="78">
        <v>0</v>
      </c>
    </row>
    <row r="20" ht="35.1" customHeight="1" spans="1:4">
      <c r="A20" s="79"/>
      <c r="B20" s="78"/>
      <c r="C20" s="80"/>
      <c r="D20" s="78"/>
    </row>
    <row r="21" ht="35.1" customHeight="1" spans="1:4">
      <c r="A21" s="76" t="s">
        <v>331</v>
      </c>
      <c r="B21" s="78">
        <v>0</v>
      </c>
      <c r="C21" s="76" t="s">
        <v>343</v>
      </c>
      <c r="D21" s="78">
        <v>0</v>
      </c>
    </row>
  </sheetData>
  <sheetProtection formatCells="0" formatColumns="0" formatRows="0"/>
  <mergeCells count="4">
    <mergeCell ref="A1:D1"/>
    <mergeCell ref="A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topLeftCell="A9" workbookViewId="0">
      <selection activeCell="A1" sqref="A1:B1"/>
    </sheetView>
  </sheetViews>
  <sheetFormatPr defaultColWidth="9" defaultRowHeight="13.5" outlineLevelCol="1"/>
  <cols>
    <col min="1" max="1" width="34.25" style="1" customWidth="1"/>
    <col min="2" max="2" width="17.625" style="1" customWidth="1"/>
    <col min="3" max="16384" width="9" style="1"/>
  </cols>
  <sheetData>
    <row r="1" ht="25.5" customHeight="1" spans="1:2">
      <c r="A1" s="67" t="s">
        <v>18</v>
      </c>
      <c r="B1" s="67"/>
    </row>
    <row r="2" ht="18.75" customHeight="1" spans="1:2">
      <c r="A2" s="68" t="s">
        <v>58</v>
      </c>
      <c r="B2" s="68"/>
    </row>
    <row r="3" ht="35.1" customHeight="1" spans="1:2">
      <c r="A3" s="69" t="s">
        <v>337</v>
      </c>
      <c r="B3" s="69"/>
    </row>
    <row r="4" ht="35.1" customHeight="1" spans="1:2">
      <c r="A4" s="69" t="s">
        <v>339</v>
      </c>
      <c r="B4" s="69" t="s">
        <v>244</v>
      </c>
    </row>
    <row r="5" ht="35.1" customHeight="1" spans="1:2">
      <c r="A5" s="70"/>
      <c r="B5" s="71"/>
    </row>
    <row r="6" ht="35.1" customHeight="1" spans="1:2">
      <c r="A6" s="70"/>
      <c r="B6" s="71"/>
    </row>
    <row r="7" ht="35.1" customHeight="1" spans="1:2">
      <c r="A7" s="70"/>
      <c r="B7" s="71"/>
    </row>
    <row r="8" ht="35.1" customHeight="1" spans="1:2">
      <c r="A8" s="70"/>
      <c r="B8" s="71"/>
    </row>
    <row r="9" ht="35.1" customHeight="1" spans="1:2">
      <c r="A9" s="70"/>
      <c r="B9" s="71"/>
    </row>
    <row r="10" ht="35.1" customHeight="1" spans="1:2">
      <c r="A10" s="72"/>
      <c r="B10" s="71"/>
    </row>
    <row r="11" ht="35.1" customHeight="1" spans="1:2">
      <c r="A11" s="72"/>
      <c r="B11" s="71"/>
    </row>
    <row r="12" ht="35.1" customHeight="1" spans="1:2">
      <c r="A12" s="72"/>
      <c r="B12" s="71"/>
    </row>
    <row r="13" ht="35.1" customHeight="1" spans="1:2">
      <c r="A13" s="72"/>
      <c r="B13" s="71"/>
    </row>
    <row r="14" ht="35.1" customHeight="1" spans="1:2">
      <c r="A14" s="72"/>
      <c r="B14" s="71"/>
    </row>
    <row r="15" ht="35.1" customHeight="1" spans="1:2">
      <c r="A15" s="72"/>
      <c r="B15" s="71"/>
    </row>
    <row r="16" ht="35.1" customHeight="1" spans="1:2">
      <c r="A16" s="72"/>
      <c r="B16" s="71"/>
    </row>
    <row r="17" ht="35.1" customHeight="1" spans="1:2">
      <c r="A17" s="73" t="s">
        <v>340</v>
      </c>
      <c r="B17" s="71">
        <v>0</v>
      </c>
    </row>
    <row r="18" ht="35.1" customHeight="1" spans="1:2">
      <c r="A18" s="72"/>
      <c r="B18" s="71"/>
    </row>
    <row r="19" ht="35.1" customHeight="1" spans="1:2">
      <c r="A19" s="70" t="s">
        <v>342</v>
      </c>
      <c r="B19" s="71">
        <v>0</v>
      </c>
    </row>
    <row r="20" ht="35.1" customHeight="1" spans="1:2">
      <c r="A20" s="72"/>
      <c r="B20" s="71"/>
    </row>
    <row r="21" ht="35.1" customHeight="1" spans="1:2">
      <c r="A21" s="69" t="s">
        <v>331</v>
      </c>
      <c r="B21" s="71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topLeftCell="A9" workbookViewId="0">
      <selection activeCell="A1" sqref="A1:B1"/>
    </sheetView>
  </sheetViews>
  <sheetFormatPr defaultColWidth="9" defaultRowHeight="13.5" outlineLevelCol="1"/>
  <cols>
    <col min="1" max="1" width="30.875" style="1" customWidth="1"/>
    <col min="2" max="2" width="26.25" style="1" customWidth="1"/>
    <col min="3" max="16384" width="9" style="1"/>
  </cols>
  <sheetData>
    <row r="1" ht="25.5" customHeight="1" spans="1:2">
      <c r="A1" s="60" t="s">
        <v>19</v>
      </c>
      <c r="B1" s="60"/>
    </row>
    <row r="2" ht="18.75" customHeight="1" spans="1:2">
      <c r="A2" s="61" t="s">
        <v>58</v>
      </c>
      <c r="B2" s="61"/>
    </row>
    <row r="3" ht="35.1" customHeight="1" spans="1:2">
      <c r="A3" s="62" t="s">
        <v>338</v>
      </c>
      <c r="B3" s="62"/>
    </row>
    <row r="4" ht="35.1" customHeight="1" spans="1:2">
      <c r="A4" s="62" t="s">
        <v>339</v>
      </c>
      <c r="B4" s="62" t="s">
        <v>244</v>
      </c>
    </row>
    <row r="5" ht="35.1" customHeight="1" spans="1:2">
      <c r="A5" s="63"/>
      <c r="B5" s="64"/>
    </row>
    <row r="6" ht="35.1" customHeight="1" spans="1:2">
      <c r="A6" s="63"/>
      <c r="B6" s="64"/>
    </row>
    <row r="7" ht="35.1" customHeight="1" spans="1:2">
      <c r="A7" s="63"/>
      <c r="B7" s="64"/>
    </row>
    <row r="8" ht="35.1" customHeight="1" spans="1:2">
      <c r="A8" s="63"/>
      <c r="B8" s="64"/>
    </row>
    <row r="9" ht="35.1" customHeight="1" spans="1:2">
      <c r="A9" s="63"/>
      <c r="B9" s="64"/>
    </row>
    <row r="10" ht="35.1" customHeight="1" spans="1:2">
      <c r="A10" s="63"/>
      <c r="B10" s="64"/>
    </row>
    <row r="11" ht="35.1" customHeight="1" spans="1:2">
      <c r="A11" s="63"/>
      <c r="B11" s="64"/>
    </row>
    <row r="12" ht="35.1" customHeight="1" spans="1:2">
      <c r="A12" s="63"/>
      <c r="B12" s="64"/>
    </row>
    <row r="13" ht="35.1" customHeight="1" spans="1:2">
      <c r="A13" s="63"/>
      <c r="B13" s="64"/>
    </row>
    <row r="14" ht="35.1" customHeight="1" spans="1:2">
      <c r="A14" s="63"/>
      <c r="B14" s="64"/>
    </row>
    <row r="15" ht="35.1" customHeight="1" spans="1:2">
      <c r="A15" s="63"/>
      <c r="B15" s="64"/>
    </row>
    <row r="16" ht="35.1" customHeight="1" spans="1:2">
      <c r="A16" s="65"/>
      <c r="B16" s="64"/>
    </row>
    <row r="17" ht="35.1" customHeight="1" spans="1:2">
      <c r="A17" s="66" t="s">
        <v>341</v>
      </c>
      <c r="B17" s="64">
        <v>0</v>
      </c>
    </row>
    <row r="18" ht="35.1" customHeight="1" spans="1:2">
      <c r="A18" s="65"/>
      <c r="B18" s="64"/>
    </row>
    <row r="19" ht="35.1" customHeight="1" spans="1:2">
      <c r="A19" s="63" t="s">
        <v>109</v>
      </c>
      <c r="B19" s="64">
        <v>0</v>
      </c>
    </row>
    <row r="20" ht="35.1" customHeight="1" spans="1:2">
      <c r="A20" s="65"/>
      <c r="B20" s="64"/>
    </row>
    <row r="21" ht="35.1" customHeight="1" spans="1:2">
      <c r="A21" s="62" t="s">
        <v>343</v>
      </c>
      <c r="B21" s="64">
        <v>0</v>
      </c>
    </row>
  </sheetData>
  <sheetProtection formatCells="0" formatColumns="0" formatRows="0"/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showGridLines="0" workbookViewId="0">
      <selection activeCell="E5" sqref="E5"/>
    </sheetView>
  </sheetViews>
  <sheetFormatPr defaultColWidth="9" defaultRowHeight="13.5"/>
  <cols>
    <col min="1" max="8" width="15.375" style="1" customWidth="1"/>
    <col min="9" max="16384" width="9" style="1"/>
  </cols>
  <sheetData>
    <row r="1" customHeight="1" spans="1:15">
      <c r="A1" s="47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</row>
    <row r="2" ht="22.5" customHeight="1" spans="1:15">
      <c r="A2" s="4" t="s">
        <v>344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</row>
    <row r="3" customHeight="1" spans="1:15">
      <c r="A3" s="48" t="s">
        <v>345</v>
      </c>
      <c r="B3" s="12"/>
      <c r="C3" s="12"/>
      <c r="D3" s="12"/>
      <c r="E3" s="12"/>
      <c r="F3" s="12"/>
      <c r="G3" s="49"/>
      <c r="H3" s="49" t="s">
        <v>346</v>
      </c>
      <c r="I3" s="12"/>
      <c r="J3" s="12"/>
      <c r="K3" s="12"/>
      <c r="L3" s="12"/>
      <c r="M3" s="12"/>
      <c r="N3" s="12"/>
      <c r="O3" s="12"/>
    </row>
    <row r="4" ht="20.25" customHeight="1" spans="1:15">
      <c r="A4" s="50" t="s">
        <v>332</v>
      </c>
      <c r="B4" s="51" t="s">
        <v>347</v>
      </c>
      <c r="C4" s="52" t="s">
        <v>348</v>
      </c>
      <c r="D4" s="53" t="s">
        <v>349</v>
      </c>
      <c r="E4" s="53" t="s">
        <v>350</v>
      </c>
      <c r="F4" s="54" t="s">
        <v>351</v>
      </c>
      <c r="G4" s="54" t="s">
        <v>352</v>
      </c>
      <c r="H4" s="50" t="s">
        <v>353</v>
      </c>
      <c r="I4" s="2"/>
      <c r="J4" s="2"/>
      <c r="K4" s="2"/>
      <c r="L4" s="2"/>
      <c r="M4" s="2"/>
      <c r="N4" s="2"/>
      <c r="O4" s="2"/>
    </row>
    <row r="5" ht="188.25" customHeight="1" spans="1:15">
      <c r="A5" s="55" t="s">
        <v>354</v>
      </c>
      <c r="B5" s="55" t="s">
        <v>355</v>
      </c>
      <c r="C5" s="56">
        <v>570</v>
      </c>
      <c r="D5" s="57" t="s">
        <v>356</v>
      </c>
      <c r="E5" s="57" t="s">
        <v>357</v>
      </c>
      <c r="F5" s="57" t="s">
        <v>358</v>
      </c>
      <c r="G5" s="57" t="s">
        <v>359</v>
      </c>
      <c r="H5" s="58" t="s">
        <v>360</v>
      </c>
      <c r="I5" s="12"/>
      <c r="J5" s="12"/>
      <c r="K5" s="12"/>
      <c r="L5" s="12"/>
      <c r="M5" s="12"/>
      <c r="N5" s="12"/>
      <c r="O5" s="12"/>
    </row>
    <row r="6" customHeight="1" spans="1:15">
      <c r="A6" s="59"/>
      <c r="B6" s="59"/>
      <c r="C6" s="59"/>
      <c r="D6" s="59"/>
      <c r="E6" s="59"/>
      <c r="F6" s="59"/>
      <c r="G6" s="59"/>
      <c r="H6" s="59"/>
      <c r="I6" s="59"/>
      <c r="J6" s="59"/>
      <c r="K6" s="2"/>
      <c r="L6" s="59"/>
      <c r="M6" s="59"/>
      <c r="N6" s="59"/>
      <c r="O6" s="59"/>
    </row>
    <row r="7" customHeight="1" spans="1:15">
      <c r="A7" s="2"/>
      <c r="B7" s="59"/>
      <c r="C7" s="59"/>
      <c r="D7" s="59"/>
      <c r="E7" s="59"/>
      <c r="F7" s="2"/>
      <c r="G7" s="59"/>
      <c r="H7" s="59"/>
      <c r="I7" s="59"/>
      <c r="J7" s="59"/>
      <c r="K7" s="2"/>
      <c r="L7" s="59"/>
      <c r="M7" s="59"/>
      <c r="N7" s="59"/>
      <c r="O7" s="59"/>
    </row>
    <row r="8" customHeight="1" spans="1:15">
      <c r="A8" s="46"/>
      <c r="B8" s="59"/>
      <c r="C8" s="59"/>
      <c r="D8" s="59"/>
      <c r="E8" s="59"/>
      <c r="F8" s="46"/>
      <c r="G8" s="2"/>
      <c r="H8" s="59"/>
      <c r="I8" s="2"/>
      <c r="J8" s="2"/>
      <c r="K8" s="2"/>
      <c r="L8" s="2"/>
      <c r="M8" s="2"/>
      <c r="N8" s="2"/>
      <c r="O8" s="59"/>
    </row>
    <row r="9" customHeight="1" spans="1:15">
      <c r="A9" s="46"/>
      <c r="B9" s="59"/>
      <c r="C9" s="59"/>
      <c r="D9" s="46"/>
      <c r="E9" s="46"/>
      <c r="F9" s="46"/>
      <c r="G9" s="59"/>
      <c r="H9" s="59"/>
      <c r="I9" s="2"/>
      <c r="J9" s="2"/>
      <c r="K9" s="2"/>
      <c r="L9" s="2"/>
      <c r="M9" s="2"/>
      <c r="N9" s="2"/>
      <c r="O9" s="59"/>
    </row>
    <row r="10" customHeight="1" spans="1:15">
      <c r="A10" s="46"/>
      <c r="B10" s="59"/>
      <c r="C10" s="59"/>
      <c r="D10" s="46"/>
      <c r="E10" s="46"/>
      <c r="F10" s="46"/>
      <c r="G10" s="59"/>
      <c r="H10" s="59"/>
      <c r="I10" s="2"/>
      <c r="J10" s="2"/>
      <c r="K10" s="2"/>
      <c r="L10" s="2"/>
      <c r="M10" s="2"/>
      <c r="N10" s="2"/>
      <c r="O10" s="59"/>
    </row>
    <row r="11" customHeight="1" spans="1:15">
      <c r="A11" s="46"/>
      <c r="B11" s="59"/>
      <c r="C11" s="59"/>
      <c r="D11" s="46"/>
      <c r="E11" s="59"/>
      <c r="F11" s="46"/>
      <c r="G11" s="2"/>
      <c r="H11" s="59"/>
      <c r="I11" s="2"/>
      <c r="J11" s="2"/>
      <c r="K11" s="2"/>
      <c r="L11" s="2"/>
      <c r="M11" s="2"/>
      <c r="N11" s="2"/>
      <c r="O11" s="59"/>
    </row>
    <row r="12" customHeight="1" spans="1:15">
      <c r="A12" s="2"/>
      <c r="B12" s="59"/>
      <c r="C12" s="59"/>
      <c r="D12" s="46"/>
      <c r="E12" s="2"/>
      <c r="F12" s="2"/>
      <c r="G12" s="2"/>
      <c r="H12" s="59"/>
      <c r="I12" s="2"/>
      <c r="J12" s="2"/>
      <c r="K12" s="2"/>
      <c r="L12" s="2"/>
      <c r="M12" s="2"/>
      <c r="N12" s="59"/>
      <c r="O12" s="59"/>
    </row>
    <row r="13" customHeight="1" spans="1:15">
      <c r="A13" s="2"/>
      <c r="B13" s="2"/>
      <c r="C13" s="59"/>
      <c r="D13" s="46"/>
      <c r="E13" s="2"/>
      <c r="F13" s="2"/>
      <c r="G13" s="2"/>
      <c r="H13" s="59"/>
      <c r="I13" s="2"/>
      <c r="J13" s="2"/>
      <c r="K13" s="2"/>
      <c r="L13" s="2"/>
      <c r="M13" s="2"/>
      <c r="N13" s="2"/>
      <c r="O13" s="2"/>
    </row>
    <row r="14" customHeight="1" spans="1:15">
      <c r="A14" s="2"/>
      <c r="B14" s="59"/>
      <c r="C14" s="2"/>
      <c r="D14" s="46"/>
      <c r="E14" s="2"/>
      <c r="F14" s="2"/>
      <c r="G14" s="2"/>
      <c r="H14" s="59"/>
      <c r="I14" s="2"/>
      <c r="J14" s="2"/>
      <c r="K14" s="2"/>
      <c r="L14" s="2"/>
      <c r="M14" s="2"/>
      <c r="N14" s="2"/>
      <c r="O14" s="2"/>
    </row>
    <row r="15" customHeight="1" spans="1:15">
      <c r="A15" s="2"/>
      <c r="B15" s="2"/>
      <c r="C15" s="2"/>
      <c r="D15" s="2"/>
      <c r="E15" s="2"/>
      <c r="F15" s="2"/>
      <c r="G15" s="2"/>
      <c r="H15" s="59"/>
      <c r="I15" s="2"/>
      <c r="J15" s="2"/>
      <c r="K15" s="2"/>
      <c r="L15" s="2"/>
      <c r="M15" s="2"/>
      <c r="N15" s="2"/>
      <c r="O15" s="2"/>
    </row>
    <row r="16" customHeight="1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customHeight="1" spans="1:15">
      <c r="A17"/>
      <c r="B17"/>
      <c r="C17"/>
      <c r="D17"/>
      <c r="E17" s="59"/>
      <c r="F17" s="2"/>
      <c r="G17" s="2"/>
      <c r="H17"/>
      <c r="I17"/>
      <c r="J17"/>
      <c r="K17"/>
      <c r="L17"/>
      <c r="M17"/>
      <c r="N17"/>
      <c r="O17"/>
    </row>
    <row r="18" customHeight="1" spans="1:15">
      <c r="A18"/>
      <c r="B18"/>
      <c r="C18"/>
      <c r="D18"/>
      <c r="E18" s="2"/>
      <c r="F18" s="2"/>
      <c r="G18" s="2"/>
      <c r="H18"/>
      <c r="I18"/>
      <c r="J18"/>
      <c r="K18"/>
      <c r="L18"/>
      <c r="M18"/>
      <c r="N18"/>
      <c r="O18"/>
    </row>
    <row r="19" customHeight="1" spans="1:15">
      <c r="A19"/>
      <c r="B19"/>
      <c r="C19"/>
      <c r="D19"/>
      <c r="E19" s="2"/>
      <c r="F19" s="2"/>
      <c r="G19" s="2"/>
      <c r="H19"/>
      <c r="I19"/>
      <c r="J19"/>
      <c r="K19"/>
      <c r="L19"/>
      <c r="M19"/>
      <c r="N19"/>
      <c r="O19"/>
    </row>
    <row r="20" customHeight="1" spans="1:15">
      <c r="A20"/>
      <c r="B20"/>
      <c r="C20"/>
      <c r="D20"/>
      <c r="E20" s="2"/>
      <c r="F20" s="2"/>
      <c r="G20" s="59"/>
      <c r="H20"/>
      <c r="I20"/>
      <c r="J20"/>
      <c r="K20"/>
      <c r="L20"/>
      <c r="M20"/>
      <c r="N20"/>
      <c r="O20"/>
    </row>
    <row r="21" customHeight="1" spans="1:15">
      <c r="A21"/>
      <c r="B21"/>
      <c r="C21"/>
      <c r="D21"/>
      <c r="E21" s="2"/>
      <c r="F21" s="2"/>
      <c r="G21" s="2"/>
      <c r="H21"/>
      <c r="I21"/>
      <c r="J21"/>
      <c r="K21"/>
      <c r="L21"/>
      <c r="M21"/>
      <c r="N21"/>
      <c r="O21"/>
    </row>
    <row r="22" customHeight="1" spans="1:15">
      <c r="A22"/>
      <c r="B22"/>
      <c r="C22"/>
      <c r="D22"/>
      <c r="E22" s="2"/>
      <c r="F22" s="2"/>
      <c r="G22" s="2"/>
      <c r="H22"/>
      <c r="I22"/>
      <c r="J22"/>
      <c r="K22"/>
      <c r="L22"/>
      <c r="M22"/>
      <c r="N22"/>
      <c r="O22"/>
    </row>
    <row r="23" customHeight="1" spans="1:15">
      <c r="A23"/>
      <c r="B23"/>
      <c r="C23"/>
      <c r="D23"/>
      <c r="E23" s="2"/>
      <c r="F23" s="2"/>
      <c r="G23" s="2"/>
      <c r="H23"/>
      <c r="I23"/>
      <c r="J23"/>
      <c r="K23"/>
      <c r="L23"/>
      <c r="M23"/>
      <c r="N23"/>
      <c r="O23"/>
    </row>
    <row r="24" customHeight="1" spans="1:15">
      <c r="A24"/>
      <c r="B24"/>
      <c r="C24"/>
      <c r="D24"/>
      <c r="E24" s="2"/>
      <c r="F24" s="2"/>
      <c r="G24" s="2"/>
      <c r="H24"/>
      <c r="I24"/>
      <c r="J24"/>
      <c r="K24"/>
      <c r="L24"/>
      <c r="M24"/>
      <c r="N24"/>
      <c r="O24"/>
    </row>
    <row r="25" customHeight="1" spans="1:15">
      <c r="A25"/>
      <c r="B25"/>
      <c r="C25"/>
      <c r="D25"/>
      <c r="E25" s="2"/>
      <c r="F25" s="2"/>
      <c r="G25" s="2"/>
      <c r="H25"/>
      <c r="I25"/>
      <c r="J25"/>
      <c r="K25"/>
      <c r="L25"/>
      <c r="M25"/>
      <c r="N25"/>
      <c r="O25"/>
    </row>
    <row r="26" customHeight="1" spans="1:15">
      <c r="A26"/>
      <c r="B26"/>
      <c r="C26"/>
      <c r="D26"/>
      <c r="E26" s="2"/>
      <c r="F26" s="2"/>
      <c r="G26" s="2"/>
      <c r="H26"/>
      <c r="I26"/>
      <c r="J26"/>
      <c r="K26"/>
      <c r="L26"/>
      <c r="M26"/>
      <c r="N26"/>
      <c r="O26"/>
    </row>
    <row r="27" customHeight="1" spans="1:15">
      <c r="A27"/>
      <c r="B27"/>
      <c r="C27"/>
      <c r="D27"/>
      <c r="E27" s="2"/>
      <c r="F27" s="2"/>
      <c r="G27" s="2"/>
      <c r="H27"/>
      <c r="I27"/>
      <c r="J27"/>
      <c r="K27"/>
      <c r="L27"/>
      <c r="M27"/>
      <c r="N27"/>
      <c r="O27"/>
    </row>
    <row r="28" customHeight="1" spans="1:15">
      <c r="A28"/>
      <c r="B28"/>
      <c r="C28"/>
      <c r="D28"/>
      <c r="E28" s="2"/>
      <c r="F28" s="2"/>
      <c r="G28" s="2"/>
      <c r="H28"/>
      <c r="I28"/>
      <c r="J28"/>
      <c r="K28"/>
      <c r="L28"/>
      <c r="M28"/>
      <c r="N28"/>
      <c r="O28"/>
    </row>
    <row r="29" customHeight="1" spans="1:15">
      <c r="A29"/>
      <c r="B29"/>
      <c r="C29"/>
      <c r="D29"/>
      <c r="E29" s="2"/>
      <c r="F29" s="2"/>
      <c r="G29" s="2"/>
      <c r="H29"/>
      <c r="I29"/>
      <c r="J29"/>
      <c r="K29"/>
      <c r="L29"/>
      <c r="M29"/>
      <c r="N29"/>
      <c r="O29"/>
    </row>
    <row r="30" customHeight="1" spans="1:15">
      <c r="A30"/>
      <c r="B30"/>
      <c r="C30"/>
      <c r="D30"/>
      <c r="E30" s="2"/>
      <c r="F30" s="2"/>
      <c r="G30" s="2"/>
      <c r="H30"/>
      <c r="I30"/>
      <c r="J30"/>
      <c r="K30"/>
      <c r="L30"/>
      <c r="M30"/>
      <c r="N30"/>
      <c r="O30"/>
    </row>
    <row r="31" customHeight="1" spans="1:15">
      <c r="A31"/>
      <c r="B31"/>
      <c r="C31"/>
      <c r="D31"/>
      <c r="E31" s="2"/>
      <c r="F31" s="2"/>
      <c r="G31" s="2"/>
      <c r="H31"/>
      <c r="I31"/>
      <c r="J31"/>
      <c r="K31"/>
      <c r="L31"/>
      <c r="M31"/>
      <c r="N31"/>
      <c r="O31"/>
    </row>
    <row r="32" customHeight="1" spans="1:15">
      <c r="A32"/>
      <c r="B32"/>
      <c r="C32"/>
      <c r="D32"/>
      <c r="E32" s="2"/>
      <c r="F32" s="2"/>
      <c r="G32" s="2"/>
      <c r="H32"/>
      <c r="I32"/>
      <c r="J32"/>
      <c r="K32"/>
      <c r="L32"/>
      <c r="M32"/>
      <c r="N32"/>
      <c r="O32"/>
    </row>
  </sheetData>
  <sheetProtection formatCells="0" formatColumns="0" formatRows="0"/>
  <mergeCells count="1">
    <mergeCell ref="A2:H2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8"/>
  <sheetViews>
    <sheetView showGridLines="0" topLeftCell="A9" workbookViewId="0">
      <selection activeCell="O13" sqref="O13"/>
    </sheetView>
  </sheetViews>
  <sheetFormatPr defaultColWidth="9" defaultRowHeight="13.5"/>
  <cols>
    <col min="1" max="1" width="9" style="1"/>
    <col min="2" max="2" width="20.5" style="1" customWidth="1"/>
    <col min="3" max="3" width="15.25" style="1" customWidth="1"/>
    <col min="4" max="4" width="12.75" style="1" customWidth="1"/>
    <col min="5" max="5" width="9" style="1"/>
    <col min="6" max="6" width="13.75" style="1" customWidth="1"/>
    <col min="7" max="7" width="20.25" style="1" customWidth="1"/>
    <col min="8" max="16384" width="9" style="1"/>
  </cols>
  <sheetData>
    <row r="1" customHeight="1" spans="2:9">
      <c r="B1" s="2"/>
      <c r="C1" s="2"/>
      <c r="D1" s="2"/>
      <c r="E1" s="2"/>
      <c r="F1" s="2"/>
      <c r="G1" s="3"/>
      <c r="H1" s="2"/>
      <c r="I1" s="2"/>
    </row>
    <row r="2" ht="22.5" customHeight="1" spans="2:9">
      <c r="B2" s="4" t="s">
        <v>21</v>
      </c>
      <c r="C2" s="4"/>
      <c r="D2" s="4"/>
      <c r="E2" s="4"/>
      <c r="F2" s="4"/>
      <c r="G2" s="4"/>
      <c r="H2" s="2"/>
      <c r="I2" s="2"/>
    </row>
    <row r="3" ht="19.5" customHeight="1" spans="2:9">
      <c r="B3" s="2"/>
      <c r="C3" s="2"/>
      <c r="D3" s="5" t="s">
        <v>361</v>
      </c>
      <c r="E3" s="2"/>
      <c r="F3" s="2"/>
      <c r="G3" s="2"/>
      <c r="H3" s="2"/>
      <c r="I3" s="2"/>
    </row>
    <row r="4" customHeight="1" spans="2:9">
      <c r="B4" s="6" t="s">
        <v>362</v>
      </c>
      <c r="C4" s="6"/>
      <c r="D4" s="7" t="s">
        <v>363</v>
      </c>
      <c r="E4" s="6"/>
      <c r="F4" s="3"/>
      <c r="G4" s="3" t="s">
        <v>346</v>
      </c>
      <c r="H4" s="2"/>
      <c r="I4" s="2"/>
    </row>
    <row r="5" ht="35.1" customHeight="1" spans="2:9">
      <c r="B5" s="8" t="s">
        <v>184</v>
      </c>
      <c r="C5" s="9" t="s">
        <v>364</v>
      </c>
      <c r="D5" s="10"/>
      <c r="E5" s="10"/>
      <c r="F5" s="10"/>
      <c r="G5" s="11"/>
      <c r="H5" s="12"/>
      <c r="I5" s="12"/>
    </row>
    <row r="6" ht="35.1" customHeight="1" spans="2:9">
      <c r="B6" s="13" t="s">
        <v>365</v>
      </c>
      <c r="C6" s="14" t="s">
        <v>366</v>
      </c>
      <c r="D6" s="15">
        <v>3073.74</v>
      </c>
      <c r="E6" s="16"/>
      <c r="F6" s="16"/>
      <c r="G6" s="17"/>
      <c r="H6" s="12"/>
      <c r="I6" s="12"/>
    </row>
    <row r="7" ht="35.1" customHeight="1" spans="2:9">
      <c r="B7" s="13"/>
      <c r="C7" s="18" t="s">
        <v>367</v>
      </c>
      <c r="D7" s="18"/>
      <c r="E7" s="19">
        <v>3073.74</v>
      </c>
      <c r="F7" s="20" t="s">
        <v>368</v>
      </c>
      <c r="G7" s="21">
        <v>3073.74</v>
      </c>
      <c r="H7" s="2"/>
      <c r="I7" s="2"/>
    </row>
    <row r="8" ht="35.1" customHeight="1" spans="2:9">
      <c r="B8" s="13"/>
      <c r="C8" s="22" t="s">
        <v>369</v>
      </c>
      <c r="D8" s="23"/>
      <c r="E8" s="24">
        <v>3073.74</v>
      </c>
      <c r="F8" s="25" t="s">
        <v>370</v>
      </c>
      <c r="G8" s="26">
        <v>1896.46</v>
      </c>
      <c r="H8" s="12"/>
      <c r="I8" s="12"/>
    </row>
    <row r="9" ht="35.1" customHeight="1" spans="2:9">
      <c r="B9" s="13"/>
      <c r="C9" s="22" t="s">
        <v>371</v>
      </c>
      <c r="D9" s="23"/>
      <c r="E9" s="24"/>
      <c r="F9" s="25" t="s">
        <v>372</v>
      </c>
      <c r="G9" s="27">
        <v>1177.28</v>
      </c>
      <c r="H9" s="28"/>
      <c r="I9" s="28"/>
    </row>
    <row r="10" ht="35.1" customHeight="1" spans="2:9">
      <c r="B10" s="13"/>
      <c r="C10" s="22" t="s">
        <v>373</v>
      </c>
      <c r="D10" s="23"/>
      <c r="E10" s="24"/>
      <c r="F10" s="29"/>
      <c r="G10" s="30"/>
      <c r="H10" s="28"/>
      <c r="I10" s="28"/>
    </row>
    <row r="11" ht="35.1" customHeight="1" spans="2:9">
      <c r="B11" s="13"/>
      <c r="C11" s="22" t="s">
        <v>374</v>
      </c>
      <c r="D11" s="23"/>
      <c r="E11" s="24"/>
      <c r="F11" s="31"/>
      <c r="G11" s="32"/>
      <c r="H11" s="28"/>
      <c r="I11" s="12"/>
    </row>
    <row r="12" ht="51" customHeight="1" spans="2:9">
      <c r="B12" s="33" t="s">
        <v>375</v>
      </c>
      <c r="C12" s="34" t="s">
        <v>376</v>
      </c>
      <c r="D12" s="35"/>
      <c r="E12" s="35"/>
      <c r="F12" s="35"/>
      <c r="G12" s="36"/>
      <c r="H12" s="12"/>
      <c r="I12" s="12"/>
    </row>
    <row r="13" ht="204" customHeight="1" spans="2:9">
      <c r="B13" s="37" t="s">
        <v>377</v>
      </c>
      <c r="C13" s="38" t="s">
        <v>378</v>
      </c>
      <c r="D13" s="39"/>
      <c r="E13" s="39"/>
      <c r="F13" s="39"/>
      <c r="G13" s="40"/>
      <c r="H13" s="28"/>
      <c r="I13" s="12"/>
    </row>
    <row r="14" ht="35.1" customHeight="1" spans="2:9">
      <c r="B14" s="41" t="s">
        <v>379</v>
      </c>
      <c r="C14" s="42" t="s">
        <v>380</v>
      </c>
      <c r="D14" s="43" t="s">
        <v>381</v>
      </c>
      <c r="E14" s="43"/>
      <c r="F14" s="43"/>
      <c r="G14" s="43"/>
      <c r="H14" s="28"/>
      <c r="I14" s="12"/>
    </row>
    <row r="15" ht="35.1" customHeight="1" spans="2:9">
      <c r="B15" s="41"/>
      <c r="C15" s="44" t="s">
        <v>382</v>
      </c>
      <c r="D15" s="45" t="s">
        <v>383</v>
      </c>
      <c r="E15" s="45"/>
      <c r="F15" s="45"/>
      <c r="G15" s="45"/>
      <c r="H15" s="12"/>
      <c r="I15" s="12"/>
    </row>
    <row r="16" ht="35.1" customHeight="1" spans="2:9">
      <c r="B16" s="2"/>
      <c r="C16" s="2"/>
      <c r="D16" s="46"/>
      <c r="E16" s="46"/>
      <c r="F16" s="46"/>
      <c r="G16" s="2"/>
      <c r="H16" s="2"/>
      <c r="I16" s="2"/>
    </row>
    <row r="17" customHeight="1" spans="2:9">
      <c r="B17"/>
      <c r="C17"/>
      <c r="D17"/>
      <c r="E17" s="46"/>
      <c r="F17" s="2"/>
      <c r="G17"/>
      <c r="H17"/>
      <c r="I17"/>
    </row>
    <row r="18" customHeight="1" spans="2:9">
      <c r="B18"/>
      <c r="C18"/>
      <c r="D18"/>
      <c r="E18" s="46"/>
      <c r="F18" s="46"/>
      <c r="G18"/>
      <c r="H18"/>
      <c r="I18"/>
    </row>
  </sheetData>
  <sheetProtection formatCells="0" formatColumns="0" formatRows="0"/>
  <mergeCells count="14">
    <mergeCell ref="B2:G2"/>
    <mergeCell ref="C5:G5"/>
    <mergeCell ref="D6:G6"/>
    <mergeCell ref="C7:D7"/>
    <mergeCell ref="C8:D8"/>
    <mergeCell ref="C9:D9"/>
    <mergeCell ref="C10:D10"/>
    <mergeCell ref="C11:D11"/>
    <mergeCell ref="C12:G12"/>
    <mergeCell ref="C13:G13"/>
    <mergeCell ref="D14:G14"/>
    <mergeCell ref="D15:G15"/>
    <mergeCell ref="B6:B11"/>
    <mergeCell ref="B14:B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4"/>
  <sheetViews>
    <sheetView showGridLines="0" showZeros="0" workbookViewId="0">
      <selection activeCell="C12" sqref="C12"/>
    </sheetView>
  </sheetViews>
  <sheetFormatPr defaultColWidth="9" defaultRowHeight="18.75" customHeight="1"/>
  <cols>
    <col min="1" max="1" width="37.75" style="308" customWidth="1"/>
    <col min="2" max="2" width="17.875" style="308" customWidth="1"/>
    <col min="3" max="3" width="33.5" style="308" customWidth="1"/>
    <col min="4" max="4" width="17.375" style="308" customWidth="1"/>
    <col min="5" max="245" width="6.75" style="308" customWidth="1"/>
    <col min="246" max="16384" width="9" style="307"/>
  </cols>
  <sheetData>
    <row r="1" ht="23.25" customHeight="1" spans="1:245">
      <c r="A1" s="309"/>
      <c r="B1" s="309"/>
      <c r="C1" s="309"/>
      <c r="D1" s="31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3.25" customHeight="1" spans="1:245">
      <c r="A2" s="311" t="s">
        <v>22</v>
      </c>
      <c r="B2" s="311"/>
      <c r="C2" s="311"/>
      <c r="D2" s="311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="306" customFormat="1" ht="23.25" customHeight="1" spans="1:245">
      <c r="A3" s="312" t="s">
        <v>23</v>
      </c>
      <c r="B3" s="309"/>
      <c r="C3" s="309"/>
      <c r="D3" s="313" t="s">
        <v>24</v>
      </c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8"/>
      <c r="CC3" s="308"/>
      <c r="CD3" s="308"/>
      <c r="CE3" s="308"/>
      <c r="CF3" s="308"/>
      <c r="CG3" s="308"/>
      <c r="CH3" s="308"/>
      <c r="CI3" s="308"/>
      <c r="CJ3" s="308"/>
      <c r="CK3" s="308"/>
      <c r="CL3" s="308"/>
      <c r="CM3" s="308"/>
      <c r="CN3" s="308"/>
      <c r="CO3" s="308"/>
      <c r="CP3" s="308"/>
      <c r="CQ3" s="308"/>
      <c r="CR3" s="308"/>
      <c r="CS3" s="308"/>
      <c r="CT3" s="308"/>
      <c r="CU3" s="308"/>
      <c r="CV3" s="308"/>
      <c r="CW3" s="308"/>
      <c r="CX3" s="308"/>
      <c r="CY3" s="308"/>
      <c r="CZ3" s="308"/>
      <c r="DA3" s="308"/>
      <c r="DB3" s="308"/>
      <c r="DC3" s="308"/>
      <c r="DD3" s="308"/>
      <c r="DE3" s="308"/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8"/>
      <c r="EE3" s="308"/>
      <c r="EF3" s="308"/>
      <c r="EG3" s="308"/>
      <c r="EH3" s="308"/>
      <c r="EI3" s="308"/>
      <c r="EJ3" s="308"/>
      <c r="EK3" s="308"/>
      <c r="EL3" s="308"/>
      <c r="EM3" s="308"/>
      <c r="EN3" s="308"/>
      <c r="EO3" s="308"/>
      <c r="EP3" s="308"/>
      <c r="EQ3" s="308"/>
      <c r="ER3" s="308"/>
      <c r="ES3" s="308"/>
      <c r="ET3" s="308"/>
      <c r="EU3" s="308"/>
      <c r="EV3" s="308"/>
      <c r="EW3" s="308"/>
      <c r="EX3" s="308"/>
      <c r="EY3" s="308"/>
      <c r="EZ3" s="308"/>
      <c r="FA3" s="308"/>
      <c r="FB3" s="308"/>
      <c r="FC3" s="308"/>
      <c r="FD3" s="308"/>
      <c r="FE3" s="308"/>
      <c r="FF3" s="308"/>
      <c r="FG3" s="308"/>
      <c r="FH3" s="308"/>
      <c r="FI3" s="308"/>
      <c r="FJ3" s="308"/>
      <c r="FK3" s="308"/>
      <c r="FL3" s="308"/>
      <c r="FM3" s="308"/>
      <c r="FN3" s="308"/>
      <c r="FO3" s="308"/>
      <c r="FP3" s="308"/>
      <c r="FQ3" s="308"/>
      <c r="FR3" s="308"/>
      <c r="FS3" s="308"/>
      <c r="FT3" s="308"/>
      <c r="FU3" s="308"/>
      <c r="FV3" s="308"/>
      <c r="FW3" s="308"/>
      <c r="FX3" s="308"/>
      <c r="FY3" s="308"/>
      <c r="FZ3" s="308"/>
      <c r="GA3" s="308"/>
      <c r="GB3" s="308"/>
      <c r="GC3" s="308"/>
      <c r="GD3" s="308"/>
      <c r="GE3" s="308"/>
      <c r="GF3" s="308"/>
      <c r="GG3" s="308"/>
      <c r="GH3" s="308"/>
      <c r="GI3" s="308"/>
      <c r="GJ3" s="308"/>
      <c r="GK3" s="308"/>
      <c r="GL3" s="308"/>
      <c r="GM3" s="308"/>
      <c r="GN3" s="308"/>
      <c r="GO3" s="308"/>
      <c r="GP3" s="308"/>
      <c r="GQ3" s="308"/>
      <c r="GR3" s="308"/>
      <c r="GS3" s="308"/>
      <c r="GT3" s="308"/>
      <c r="GU3" s="308"/>
      <c r="GV3" s="308"/>
      <c r="GW3" s="308"/>
      <c r="GX3" s="308"/>
      <c r="GY3" s="308"/>
      <c r="GZ3" s="308"/>
      <c r="HA3" s="308"/>
      <c r="HB3" s="308"/>
      <c r="HC3" s="308"/>
      <c r="HD3" s="308"/>
      <c r="HE3" s="308"/>
      <c r="HF3" s="308"/>
      <c r="HG3" s="308"/>
      <c r="HH3" s="308"/>
      <c r="HI3" s="308"/>
      <c r="HJ3" s="308"/>
      <c r="HK3" s="308"/>
      <c r="HL3" s="308"/>
      <c r="HM3" s="308"/>
      <c r="HN3" s="308"/>
      <c r="HO3" s="308"/>
      <c r="HP3" s="308"/>
      <c r="HQ3" s="308"/>
      <c r="HR3" s="308"/>
      <c r="HS3" s="308"/>
      <c r="HT3" s="308"/>
      <c r="HU3" s="308"/>
      <c r="HV3" s="308"/>
      <c r="HW3" s="308"/>
      <c r="HX3" s="308"/>
      <c r="HY3" s="308"/>
      <c r="HZ3" s="308"/>
      <c r="IA3" s="308"/>
      <c r="IB3" s="308"/>
      <c r="IC3" s="308"/>
      <c r="ID3" s="308"/>
      <c r="IE3" s="308"/>
      <c r="IF3" s="308"/>
      <c r="IG3" s="308"/>
      <c r="IH3" s="308"/>
      <c r="II3" s="308"/>
      <c r="IJ3" s="308"/>
      <c r="IK3" s="308"/>
    </row>
    <row r="4" ht="23.25" customHeight="1" spans="1:245">
      <c r="A4" s="314" t="s">
        <v>25</v>
      </c>
      <c r="B4" s="314"/>
      <c r="C4" s="314" t="s">
        <v>26</v>
      </c>
      <c r="D4" s="31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23.25" customHeight="1" spans="1:245">
      <c r="A5" s="314" t="s">
        <v>27</v>
      </c>
      <c r="B5" s="315" t="s">
        <v>28</v>
      </c>
      <c r="C5" s="316" t="s">
        <v>27</v>
      </c>
      <c r="D5" s="315" t="s">
        <v>28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307" customFormat="1" ht="23.25" customHeight="1" spans="1:245">
      <c r="A6" s="317" t="s">
        <v>29</v>
      </c>
      <c r="B6" s="318">
        <v>3139</v>
      </c>
      <c r="C6" s="319" t="s">
        <v>30</v>
      </c>
      <c r="D6" s="320">
        <v>1896.4621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</row>
    <row r="7" s="307" customFormat="1" ht="23.25" customHeight="1" spans="1:245">
      <c r="A7" s="317" t="s">
        <v>31</v>
      </c>
      <c r="B7" s="321" t="s">
        <v>32</v>
      </c>
      <c r="C7" s="322" t="s">
        <v>33</v>
      </c>
      <c r="D7" s="320">
        <v>1685.4708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</row>
    <row r="8" s="307" customFormat="1" ht="23.25" customHeight="1" spans="1:245">
      <c r="A8" s="317" t="s">
        <v>34</v>
      </c>
      <c r="B8" s="321" t="s">
        <v>32</v>
      </c>
      <c r="C8" s="322" t="s">
        <v>35</v>
      </c>
      <c r="D8" s="320">
        <v>167.6976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</row>
    <row r="9" s="307" customFormat="1" ht="23.25" customHeight="1" spans="1:245">
      <c r="A9" s="317" t="s">
        <v>36</v>
      </c>
      <c r="B9" s="321" t="s">
        <v>32</v>
      </c>
      <c r="C9" s="322" t="s">
        <v>37</v>
      </c>
      <c r="D9" s="320">
        <v>43.2937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</row>
    <row r="10" s="307" customFormat="1" ht="23.25" customHeight="1" spans="1:245">
      <c r="A10" s="317" t="s">
        <v>38</v>
      </c>
      <c r="B10" s="321" t="s">
        <v>32</v>
      </c>
      <c r="C10" s="322" t="s">
        <v>39</v>
      </c>
      <c r="D10" s="320">
        <v>1242.54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</row>
    <row r="11" s="307" customFormat="1" ht="23.25" customHeight="1" spans="1:245">
      <c r="A11" s="317" t="s">
        <v>40</v>
      </c>
      <c r="B11" s="321" t="s">
        <v>32</v>
      </c>
      <c r="C11" s="323" t="s">
        <v>41</v>
      </c>
      <c r="D11" s="320">
        <v>1242.54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</row>
    <row r="12" s="307" customFormat="1" ht="23.25" customHeight="1" spans="1:245">
      <c r="A12" s="324"/>
      <c r="B12" s="325"/>
      <c r="C12" s="317" t="s">
        <v>42</v>
      </c>
      <c r="D12" s="320">
        <v>0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</row>
    <row r="13" s="307" customFormat="1" ht="23.25" customHeight="1" spans="1:245">
      <c r="A13" s="326"/>
      <c r="B13" s="318"/>
      <c r="C13" s="317" t="s">
        <v>43</v>
      </c>
      <c r="D13" s="320">
        <v>0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</row>
    <row r="14" s="307" customFormat="1" ht="23.25" customHeight="1" spans="1:245">
      <c r="A14" s="326"/>
      <c r="B14" s="327"/>
      <c r="C14" s="317" t="s">
        <v>44</v>
      </c>
      <c r="D14" s="318">
        <v>0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</row>
    <row r="15" s="307" customFormat="1" ht="23.25" customHeight="1" spans="1:245">
      <c r="A15" s="314" t="s">
        <v>45</v>
      </c>
      <c r="B15" s="328">
        <v>3139</v>
      </c>
      <c r="C15" s="314" t="s">
        <v>46</v>
      </c>
      <c r="D15" s="329">
        <f>D6+D10</f>
        <v>3139.0021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</row>
    <row r="16" s="307" customFormat="1" ht="23.25" customHeight="1" spans="1:245">
      <c r="A16" s="317" t="s">
        <v>47</v>
      </c>
      <c r="B16" s="321" t="s">
        <v>32</v>
      </c>
      <c r="C16" s="330" t="s">
        <v>48</v>
      </c>
      <c r="D16" s="321" t="s">
        <v>32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</row>
    <row r="17" s="307" customFormat="1" ht="23.25" customHeight="1" spans="1:245">
      <c r="A17" s="317" t="s">
        <v>49</v>
      </c>
      <c r="B17" s="321" t="s">
        <v>32</v>
      </c>
      <c r="C17" s="330" t="s">
        <v>50</v>
      </c>
      <c r="D17" s="321" t="s">
        <v>32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</row>
    <row r="18" s="307" customFormat="1" ht="23.25" customHeight="1" spans="1:245">
      <c r="A18" s="317" t="s">
        <v>51</v>
      </c>
      <c r="B18" s="321" t="s">
        <v>32</v>
      </c>
      <c r="C18" s="330" t="s">
        <v>52</v>
      </c>
      <c r="D18" s="321" t="s">
        <v>32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</row>
    <row r="19" s="307" customFormat="1" ht="23.25" customHeight="1" spans="1:245">
      <c r="A19" s="317" t="s">
        <v>53</v>
      </c>
      <c r="B19" s="321" t="s">
        <v>32</v>
      </c>
      <c r="C19" s="330"/>
      <c r="D19" s="33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</row>
    <row r="20" ht="23.25" customHeight="1" spans="1:245">
      <c r="A20" s="326"/>
      <c r="B20" s="332"/>
      <c r="C20" s="333"/>
      <c r="D20" s="33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307" customFormat="1" ht="23.25" customHeight="1" spans="1:245">
      <c r="A21" s="314" t="s">
        <v>54</v>
      </c>
      <c r="B21" s="327">
        <v>3139</v>
      </c>
      <c r="C21" s="314" t="s">
        <v>55</v>
      </c>
      <c r="D21" s="327">
        <v>3139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</row>
    <row r="22" customHeight="1" spans="1:245">
      <c r="A22" s="335"/>
      <c r="C22" s="307"/>
      <c r="D22" s="30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customHeight="1" spans="1:245">
      <c r="A23" s="33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customHeight="1" spans="1:245">
      <c r="A24" s="33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H14" sqref="H14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6" width="18.375" customWidth="1"/>
  </cols>
  <sheetData>
    <row r="1" customHeight="1" spans="1:6">
      <c r="A1" s="258"/>
      <c r="B1" s="258"/>
      <c r="C1" s="258"/>
      <c r="D1" s="258"/>
      <c r="E1" s="258"/>
      <c r="F1" s="259"/>
    </row>
    <row r="2" ht="20.25" customHeight="1" spans="1:6">
      <c r="A2" s="260" t="s">
        <v>56</v>
      </c>
      <c r="B2" s="260"/>
      <c r="C2" s="260"/>
      <c r="D2" s="260"/>
      <c r="E2" s="260"/>
      <c r="F2" s="260"/>
    </row>
    <row r="3" customHeight="1" spans="1:6">
      <c r="A3" s="211" t="s">
        <v>57</v>
      </c>
      <c r="B3" s="211"/>
      <c r="C3" s="211"/>
      <c r="D3" s="211"/>
      <c r="E3" s="211"/>
      <c r="F3" s="261" t="s">
        <v>58</v>
      </c>
    </row>
    <row r="4" ht="21.95" customHeight="1" spans="1:6">
      <c r="A4" s="262" t="s">
        <v>25</v>
      </c>
      <c r="B4" s="263"/>
      <c r="C4" s="263" t="s">
        <v>26</v>
      </c>
      <c r="D4" s="264"/>
      <c r="E4" s="264"/>
      <c r="F4" s="265"/>
    </row>
    <row r="5" ht="20.1" customHeight="1" spans="1:6">
      <c r="A5" s="262" t="s">
        <v>59</v>
      </c>
      <c r="B5" s="266" t="s">
        <v>60</v>
      </c>
      <c r="C5" s="267" t="s">
        <v>59</v>
      </c>
      <c r="D5" s="266" t="s">
        <v>61</v>
      </c>
      <c r="E5" s="266" t="s">
        <v>62</v>
      </c>
      <c r="F5" s="268" t="s">
        <v>63</v>
      </c>
    </row>
    <row r="6" s="111" customFormat="1" ht="20.1" customHeight="1" spans="1:6">
      <c r="A6" s="269" t="s">
        <v>64</v>
      </c>
      <c r="B6" s="270">
        <v>3139</v>
      </c>
      <c r="C6" s="271" t="s">
        <v>65</v>
      </c>
      <c r="D6" s="272">
        <f>SUM(D7:D17)</f>
        <v>3139</v>
      </c>
      <c r="E6" s="272">
        <v>3139</v>
      </c>
      <c r="F6" s="273" t="s">
        <v>32</v>
      </c>
    </row>
    <row r="7" s="111" customFormat="1" ht="20.1" customHeight="1" spans="1:6">
      <c r="A7" s="269" t="s">
        <v>66</v>
      </c>
      <c r="B7" s="270">
        <v>3139</v>
      </c>
      <c r="C7" s="274" t="s">
        <v>67</v>
      </c>
      <c r="D7" s="275">
        <v>2275.17</v>
      </c>
      <c r="E7" s="276">
        <v>2275.17</v>
      </c>
      <c r="F7" s="273" t="s">
        <v>32</v>
      </c>
    </row>
    <row r="8" s="111" customFormat="1" ht="20.1" customHeight="1" spans="1:6">
      <c r="A8" s="269" t="s">
        <v>68</v>
      </c>
      <c r="B8" s="277" t="s">
        <v>32</v>
      </c>
      <c r="C8" s="278" t="s">
        <v>69</v>
      </c>
      <c r="D8" s="273" t="s">
        <v>32</v>
      </c>
      <c r="E8" s="273" t="s">
        <v>32</v>
      </c>
      <c r="F8" s="273" t="s">
        <v>32</v>
      </c>
    </row>
    <row r="9" s="111" customFormat="1" ht="20.1" customHeight="1" spans="1:6">
      <c r="A9" s="269"/>
      <c r="B9" s="279"/>
      <c r="C9" s="278" t="s">
        <v>70</v>
      </c>
      <c r="D9" s="273" t="s">
        <v>32</v>
      </c>
      <c r="E9" s="273" t="s">
        <v>32</v>
      </c>
      <c r="F9" s="273" t="s">
        <v>32</v>
      </c>
    </row>
    <row r="10" s="111" customFormat="1" ht="20.1" customHeight="1" spans="1:6">
      <c r="A10" s="269"/>
      <c r="B10" s="277"/>
      <c r="C10" s="278" t="s">
        <v>71</v>
      </c>
      <c r="D10" s="273" t="s">
        <v>32</v>
      </c>
      <c r="E10" s="273" t="s">
        <v>32</v>
      </c>
      <c r="F10" s="273" t="s">
        <v>32</v>
      </c>
    </row>
    <row r="11" s="111" customFormat="1" ht="20.1" customHeight="1" spans="1:6">
      <c r="A11" s="269"/>
      <c r="B11" s="280"/>
      <c r="C11" s="278" t="s">
        <v>72</v>
      </c>
      <c r="D11" s="273" t="s">
        <v>32</v>
      </c>
      <c r="E11" s="273" t="s">
        <v>32</v>
      </c>
      <c r="F11" s="273" t="s">
        <v>32</v>
      </c>
    </row>
    <row r="12" s="111" customFormat="1" ht="20.1" customHeight="1" spans="1:6">
      <c r="A12" s="269"/>
      <c r="B12" s="277"/>
      <c r="C12" s="278" t="s">
        <v>73</v>
      </c>
      <c r="D12" s="273" t="s">
        <v>32</v>
      </c>
      <c r="E12" s="273" t="s">
        <v>32</v>
      </c>
      <c r="F12" s="273" t="s">
        <v>32</v>
      </c>
    </row>
    <row r="13" s="111" customFormat="1" ht="20.1" customHeight="1" spans="1:6">
      <c r="A13" s="269"/>
      <c r="B13" s="281"/>
      <c r="C13" s="278" t="s">
        <v>74</v>
      </c>
      <c r="D13" s="273">
        <v>455.53</v>
      </c>
      <c r="E13" s="282">
        <v>455.53</v>
      </c>
      <c r="F13" s="273" t="s">
        <v>32</v>
      </c>
    </row>
    <row r="14" s="111" customFormat="1" ht="20.1" customHeight="1" spans="1:6">
      <c r="A14" s="283"/>
      <c r="B14" s="284"/>
      <c r="C14" s="278" t="s">
        <v>75</v>
      </c>
      <c r="D14" s="273" t="s">
        <v>32</v>
      </c>
      <c r="E14" s="273" t="s">
        <v>32</v>
      </c>
      <c r="F14" s="273" t="s">
        <v>32</v>
      </c>
    </row>
    <row r="15" s="111" customFormat="1" ht="20.1" customHeight="1" spans="1:6">
      <c r="A15" s="285"/>
      <c r="B15" s="273"/>
      <c r="C15" s="286" t="s">
        <v>76</v>
      </c>
      <c r="D15" s="273">
        <v>7.5</v>
      </c>
      <c r="E15" s="282">
        <v>7.5</v>
      </c>
      <c r="F15" s="273" t="s">
        <v>32</v>
      </c>
    </row>
    <row r="16" s="111" customFormat="1" ht="20.1" customHeight="1" spans="1:6">
      <c r="A16" s="287" t="s">
        <v>77</v>
      </c>
      <c r="B16" s="277" t="s">
        <v>32</v>
      </c>
      <c r="C16" s="278" t="s">
        <v>78</v>
      </c>
      <c r="D16" s="273" t="s">
        <v>32</v>
      </c>
      <c r="E16" s="273" t="s">
        <v>32</v>
      </c>
      <c r="F16" s="273" t="s">
        <v>32</v>
      </c>
    </row>
    <row r="17" s="111" customFormat="1" ht="20.1" customHeight="1" spans="1:6">
      <c r="A17" s="288"/>
      <c r="B17" s="289"/>
      <c r="C17" s="286" t="s">
        <v>79</v>
      </c>
      <c r="D17" s="273">
        <v>400.8</v>
      </c>
      <c r="E17" s="282">
        <v>400.8</v>
      </c>
      <c r="F17" s="273" t="s">
        <v>32</v>
      </c>
    </row>
    <row r="18" s="111" customFormat="1" ht="20.1" customHeight="1" spans="1:6">
      <c r="A18" s="290"/>
      <c r="B18" s="291"/>
      <c r="C18" s="286" t="s">
        <v>80</v>
      </c>
      <c r="D18" s="273" t="s">
        <v>32</v>
      </c>
      <c r="E18" s="273" t="s">
        <v>32</v>
      </c>
      <c r="F18" s="273" t="s">
        <v>32</v>
      </c>
    </row>
    <row r="19" s="111" customFormat="1" ht="20.1" customHeight="1" spans="1:6">
      <c r="A19" s="292"/>
      <c r="B19" s="277"/>
      <c r="C19" s="286" t="s">
        <v>81</v>
      </c>
      <c r="D19" s="273" t="s">
        <v>32</v>
      </c>
      <c r="E19" s="273" t="s">
        <v>32</v>
      </c>
      <c r="F19" s="273" t="s">
        <v>32</v>
      </c>
    </row>
    <row r="20" s="111" customFormat="1" ht="20.1" customHeight="1" spans="1:6">
      <c r="A20" s="293"/>
      <c r="B20" s="273"/>
      <c r="C20" s="294" t="s">
        <v>82</v>
      </c>
      <c r="D20" s="273" t="s">
        <v>32</v>
      </c>
      <c r="E20" s="273" t="s">
        <v>32</v>
      </c>
      <c r="F20" s="273" t="s">
        <v>32</v>
      </c>
    </row>
    <row r="21" s="111" customFormat="1" ht="20.1" customHeight="1" spans="1:6">
      <c r="A21" s="295"/>
      <c r="B21" s="277"/>
      <c r="C21" s="296" t="s">
        <v>83</v>
      </c>
      <c r="D21" s="273" t="s">
        <v>32</v>
      </c>
      <c r="E21" s="273" t="s">
        <v>32</v>
      </c>
      <c r="F21" s="273" t="s">
        <v>32</v>
      </c>
    </row>
    <row r="22" s="111" customFormat="1" ht="20.1" customHeight="1" spans="1:6">
      <c r="A22" s="283"/>
      <c r="B22" s="289"/>
      <c r="C22" s="296" t="s">
        <v>84</v>
      </c>
      <c r="D22" s="273" t="s">
        <v>32</v>
      </c>
      <c r="E22" s="273" t="s">
        <v>32</v>
      </c>
      <c r="F22" s="273" t="s">
        <v>32</v>
      </c>
    </row>
    <row r="23" s="111" customFormat="1" ht="20.1" customHeight="1" spans="1:6">
      <c r="A23" s="292"/>
      <c r="B23" s="277"/>
      <c r="C23" s="296" t="s">
        <v>85</v>
      </c>
      <c r="D23" s="273" t="s">
        <v>32</v>
      </c>
      <c r="E23" s="273" t="s">
        <v>32</v>
      </c>
      <c r="F23" s="273" t="s">
        <v>32</v>
      </c>
    </row>
    <row r="24" s="111" customFormat="1" ht="20.1" customHeight="1" spans="1:6">
      <c r="A24" s="297"/>
      <c r="B24" s="273"/>
      <c r="C24" s="298" t="s">
        <v>86</v>
      </c>
      <c r="D24" s="273" t="s">
        <v>32</v>
      </c>
      <c r="E24" s="273" t="s">
        <v>32</v>
      </c>
      <c r="F24" s="273" t="s">
        <v>32</v>
      </c>
    </row>
    <row r="25" s="111" customFormat="1" ht="20.1" customHeight="1" spans="1:6">
      <c r="A25" s="297"/>
      <c r="B25" s="273"/>
      <c r="C25" s="298" t="s">
        <v>87</v>
      </c>
      <c r="D25" s="273" t="s">
        <v>32</v>
      </c>
      <c r="E25" s="273" t="s">
        <v>32</v>
      </c>
      <c r="F25" s="273" t="s">
        <v>32</v>
      </c>
    </row>
    <row r="26" ht="20.1" customHeight="1" spans="1:6">
      <c r="A26" s="297"/>
      <c r="B26" s="273"/>
      <c r="C26" s="298"/>
      <c r="D26" s="299"/>
      <c r="E26" s="299"/>
      <c r="F26" s="279"/>
    </row>
    <row r="27" ht="20.1" customHeight="1" spans="1:6">
      <c r="A27" s="300"/>
      <c r="B27" s="301"/>
      <c r="C27" s="299" t="s">
        <v>88</v>
      </c>
      <c r="D27" s="299"/>
      <c r="E27" s="299"/>
      <c r="F27" s="279"/>
    </row>
    <row r="28" s="111" customFormat="1" ht="20.1" customHeight="1" spans="1:6">
      <c r="A28" s="302" t="s">
        <v>89</v>
      </c>
      <c r="B28" s="277" t="s">
        <v>90</v>
      </c>
      <c r="C28" s="303" t="s">
        <v>91</v>
      </c>
      <c r="D28" s="304" t="s">
        <v>90</v>
      </c>
      <c r="E28" s="304" t="s">
        <v>90</v>
      </c>
      <c r="F28" s="305" t="s">
        <v>32</v>
      </c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showGridLines="0" showZeros="0" topLeftCell="A15" workbookViewId="0">
      <selection activeCell="M11" sqref="M11"/>
    </sheetView>
  </sheetViews>
  <sheetFormatPr defaultColWidth="9" defaultRowHeight="13.5"/>
  <cols>
    <col min="5" max="5" width="38.875" customWidth="1"/>
    <col min="6" max="6" width="9.375" customWidth="1"/>
    <col min="7" max="8" width="9.25"/>
    <col min="11" max="11" width="10.625" customWidth="1"/>
    <col min="12" max="12" width="11.75" customWidth="1"/>
    <col min="13" max="13" width="10.5" customWidth="1"/>
  </cols>
  <sheetData>
    <row r="1" customHeight="1" spans="1:18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ht="20.25" customHeight="1" spans="1:18">
      <c r="A2" s="230" t="s">
        <v>92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ht="23.1" customHeight="1" spans="1:18">
      <c r="A3" s="231" t="s">
        <v>93</v>
      </c>
      <c r="B3" s="232"/>
      <c r="C3" s="232"/>
      <c r="D3" s="232"/>
      <c r="E3" s="232"/>
      <c r="F3" s="232"/>
      <c r="G3" s="232"/>
      <c r="H3" s="232"/>
      <c r="I3" s="232"/>
      <c r="J3" s="232"/>
      <c r="K3" s="229"/>
      <c r="L3" s="229"/>
      <c r="M3" s="229"/>
      <c r="N3" s="229"/>
      <c r="O3" s="229"/>
      <c r="P3" s="229"/>
      <c r="Q3" s="229"/>
      <c r="R3" s="257" t="s">
        <v>58</v>
      </c>
    </row>
    <row r="4" ht="39.95" customHeight="1" spans="1:18">
      <c r="A4" s="233" t="s">
        <v>94</v>
      </c>
      <c r="B4" s="234"/>
      <c r="C4" s="235"/>
      <c r="D4" s="236" t="s">
        <v>95</v>
      </c>
      <c r="E4" s="236" t="s">
        <v>96</v>
      </c>
      <c r="F4" s="236" t="s">
        <v>97</v>
      </c>
      <c r="G4" s="237" t="s">
        <v>98</v>
      </c>
      <c r="H4" s="236" t="s">
        <v>99</v>
      </c>
      <c r="I4" s="236" t="s">
        <v>100</v>
      </c>
      <c r="J4" s="236" t="s">
        <v>101</v>
      </c>
      <c r="K4" s="237" t="s">
        <v>102</v>
      </c>
      <c r="L4" s="236" t="s">
        <v>103</v>
      </c>
      <c r="M4" s="236" t="s">
        <v>104</v>
      </c>
      <c r="N4" s="236" t="s">
        <v>105</v>
      </c>
      <c r="O4" s="236" t="s">
        <v>106</v>
      </c>
      <c r="P4" s="236" t="s">
        <v>107</v>
      </c>
      <c r="Q4" s="236" t="s">
        <v>108</v>
      </c>
      <c r="R4" s="237" t="s">
        <v>109</v>
      </c>
    </row>
    <row r="5" ht="26.1" customHeight="1" spans="1:18">
      <c r="A5" s="237" t="s">
        <v>110</v>
      </c>
      <c r="B5" s="237" t="s">
        <v>111</v>
      </c>
      <c r="C5" s="238" t="s">
        <v>112</v>
      </c>
      <c r="D5" s="239"/>
      <c r="E5" s="239"/>
      <c r="F5" s="239"/>
      <c r="G5" s="237" t="s">
        <v>113</v>
      </c>
      <c r="H5" s="239"/>
      <c r="I5" s="239"/>
      <c r="J5" s="239"/>
      <c r="K5" s="237" t="s">
        <v>113</v>
      </c>
      <c r="L5" s="239"/>
      <c r="M5" s="239"/>
      <c r="N5" s="239"/>
      <c r="O5" s="239"/>
      <c r="P5" s="239"/>
      <c r="Q5" s="239"/>
      <c r="R5" s="237"/>
    </row>
    <row r="6" ht="18" customHeight="1" spans="1:18">
      <c r="A6" s="240" t="s">
        <v>114</v>
      </c>
      <c r="B6" s="240" t="s">
        <v>114</v>
      </c>
      <c r="C6" s="241" t="s">
        <v>114</v>
      </c>
      <c r="D6" s="240" t="s">
        <v>114</v>
      </c>
      <c r="E6" s="240" t="s">
        <v>114</v>
      </c>
      <c r="F6" s="240">
        <v>1</v>
      </c>
      <c r="G6" s="240">
        <v>2</v>
      </c>
      <c r="H6" s="240">
        <v>3</v>
      </c>
      <c r="I6" s="240">
        <v>4</v>
      </c>
      <c r="J6" s="240">
        <v>5</v>
      </c>
      <c r="K6" s="253">
        <v>6</v>
      </c>
      <c r="L6" s="253">
        <v>7</v>
      </c>
      <c r="M6" s="253">
        <v>8</v>
      </c>
      <c r="N6" s="240">
        <v>9</v>
      </c>
      <c r="O6" s="240">
        <v>10</v>
      </c>
      <c r="P6" s="240">
        <v>11</v>
      </c>
      <c r="Q6" s="240">
        <v>12</v>
      </c>
      <c r="R6" s="240">
        <v>13</v>
      </c>
    </row>
    <row r="7" s="111" customFormat="1" ht="24.95" customHeight="1" spans="1:18">
      <c r="A7" s="242"/>
      <c r="B7" s="242"/>
      <c r="C7" s="243"/>
      <c r="D7" s="242"/>
      <c r="E7" s="244" t="s">
        <v>61</v>
      </c>
      <c r="F7" s="245">
        <v>3139</v>
      </c>
      <c r="G7" s="245">
        <v>1896.4621</v>
      </c>
      <c r="H7" s="246">
        <v>1685.4708</v>
      </c>
      <c r="I7" s="246">
        <v>167.6976</v>
      </c>
      <c r="J7" s="254">
        <v>43.2937</v>
      </c>
      <c r="K7" s="245">
        <v>1242.54</v>
      </c>
      <c r="L7" s="245">
        <v>1242.54</v>
      </c>
      <c r="M7" s="248" t="s">
        <v>32</v>
      </c>
      <c r="N7" s="248" t="s">
        <v>32</v>
      </c>
      <c r="O7" s="248" t="s">
        <v>32</v>
      </c>
      <c r="P7" s="248" t="s">
        <v>32</v>
      </c>
      <c r="Q7" s="248" t="s">
        <v>32</v>
      </c>
      <c r="R7" s="248" t="s">
        <v>32</v>
      </c>
    </row>
    <row r="8" ht="24.95" customHeight="1" spans="1:18">
      <c r="A8" s="242" t="s">
        <v>115</v>
      </c>
      <c r="B8" s="242"/>
      <c r="C8" s="243"/>
      <c r="D8" s="242"/>
      <c r="E8" s="244" t="s">
        <v>116</v>
      </c>
      <c r="F8" s="245">
        <v>2275.71</v>
      </c>
      <c r="G8" s="245">
        <v>1812.5341</v>
      </c>
      <c r="H8" s="246">
        <v>1601.5428</v>
      </c>
      <c r="I8" s="246">
        <v>167.6976</v>
      </c>
      <c r="J8" s="254">
        <v>43.2937</v>
      </c>
      <c r="K8" s="245">
        <v>397.38</v>
      </c>
      <c r="L8" s="245">
        <v>463.18</v>
      </c>
      <c r="M8" s="248" t="s">
        <v>32</v>
      </c>
      <c r="N8" s="248" t="s">
        <v>32</v>
      </c>
      <c r="O8" s="248" t="s">
        <v>32</v>
      </c>
      <c r="P8" s="248" t="s">
        <v>32</v>
      </c>
      <c r="Q8" s="248" t="s">
        <v>32</v>
      </c>
      <c r="R8" s="248" t="s">
        <v>32</v>
      </c>
    </row>
    <row r="9" ht="24.95" customHeight="1" spans="1:18">
      <c r="A9" s="242" t="s">
        <v>117</v>
      </c>
      <c r="B9" s="242" t="s">
        <v>118</v>
      </c>
      <c r="C9" s="243"/>
      <c r="D9" s="242"/>
      <c r="E9" s="244" t="s">
        <v>119</v>
      </c>
      <c r="F9" s="245">
        <v>1940.73</v>
      </c>
      <c r="G9" s="245">
        <v>1812.5341</v>
      </c>
      <c r="H9" s="246">
        <v>1601.5428</v>
      </c>
      <c r="I9" s="246">
        <v>167.6976</v>
      </c>
      <c r="J9" s="254">
        <v>43.2937</v>
      </c>
      <c r="K9" s="245">
        <v>128.2</v>
      </c>
      <c r="L9" s="255">
        <v>128.2</v>
      </c>
      <c r="M9" s="248" t="s">
        <v>32</v>
      </c>
      <c r="N9" s="248" t="s">
        <v>32</v>
      </c>
      <c r="O9" s="248" t="s">
        <v>32</v>
      </c>
      <c r="P9" s="248" t="s">
        <v>32</v>
      </c>
      <c r="Q9" s="248" t="s">
        <v>32</v>
      </c>
      <c r="R9" s="248" t="s">
        <v>32</v>
      </c>
    </row>
    <row r="10" ht="24.95" customHeight="1" spans="1:18">
      <c r="A10" s="242" t="s">
        <v>120</v>
      </c>
      <c r="B10" s="242" t="s">
        <v>121</v>
      </c>
      <c r="C10" s="243" t="s">
        <v>122</v>
      </c>
      <c r="D10" s="242" t="s">
        <v>123</v>
      </c>
      <c r="E10" s="244" t="s">
        <v>124</v>
      </c>
      <c r="F10" s="245">
        <v>1812.5341</v>
      </c>
      <c r="G10" s="245">
        <v>1812.5341</v>
      </c>
      <c r="H10" s="246">
        <v>1601.5428</v>
      </c>
      <c r="I10" s="246">
        <v>167.6976</v>
      </c>
      <c r="J10" s="254">
        <v>43.2937</v>
      </c>
      <c r="K10" s="248" t="s">
        <v>32</v>
      </c>
      <c r="L10" s="248" t="s">
        <v>32</v>
      </c>
      <c r="M10" s="248" t="s">
        <v>32</v>
      </c>
      <c r="N10" s="248" t="s">
        <v>32</v>
      </c>
      <c r="O10" s="248" t="s">
        <v>32</v>
      </c>
      <c r="P10" s="248" t="s">
        <v>32</v>
      </c>
      <c r="Q10" s="248" t="s">
        <v>32</v>
      </c>
      <c r="R10" s="248" t="s">
        <v>32</v>
      </c>
    </row>
    <row r="11" customFormat="1" ht="24.95" customHeight="1" spans="1:18">
      <c r="A11" s="243" t="s">
        <v>125</v>
      </c>
      <c r="B11" s="243" t="s">
        <v>121</v>
      </c>
      <c r="C11" s="243" t="s">
        <v>126</v>
      </c>
      <c r="D11" s="243" t="s">
        <v>123</v>
      </c>
      <c r="E11" s="247" t="s">
        <v>127</v>
      </c>
      <c r="F11" s="245">
        <v>128.2</v>
      </c>
      <c r="G11" s="248" t="s">
        <v>32</v>
      </c>
      <c r="H11" s="248" t="s">
        <v>32</v>
      </c>
      <c r="I11" s="248" t="s">
        <v>32</v>
      </c>
      <c r="J11" s="248" t="s">
        <v>32</v>
      </c>
      <c r="K11" s="245">
        <v>128.2</v>
      </c>
      <c r="L11" s="255">
        <v>128.2</v>
      </c>
      <c r="M11" s="248" t="s">
        <v>32</v>
      </c>
      <c r="N11" s="248" t="s">
        <v>32</v>
      </c>
      <c r="O11" s="248" t="s">
        <v>32</v>
      </c>
      <c r="P11" s="248" t="s">
        <v>32</v>
      </c>
      <c r="Q11" s="248" t="s">
        <v>32</v>
      </c>
      <c r="R11" s="248" t="s">
        <v>32</v>
      </c>
    </row>
    <row r="12" ht="24.95" customHeight="1" spans="1:18">
      <c r="A12" s="242" t="s">
        <v>117</v>
      </c>
      <c r="B12" s="242" t="s">
        <v>128</v>
      </c>
      <c r="C12" s="243"/>
      <c r="D12" s="242"/>
      <c r="E12" s="244" t="s">
        <v>129</v>
      </c>
      <c r="F12" s="245">
        <v>9</v>
      </c>
      <c r="G12" s="248" t="s">
        <v>32</v>
      </c>
      <c r="H12" s="248" t="s">
        <v>32</v>
      </c>
      <c r="I12" s="248" t="s">
        <v>32</v>
      </c>
      <c r="J12" s="248" t="s">
        <v>32</v>
      </c>
      <c r="K12" s="245">
        <v>9</v>
      </c>
      <c r="L12" s="255">
        <v>9</v>
      </c>
      <c r="M12" s="248" t="s">
        <v>32</v>
      </c>
      <c r="N12" s="248" t="s">
        <v>32</v>
      </c>
      <c r="O12" s="248" t="s">
        <v>32</v>
      </c>
      <c r="P12" s="248" t="s">
        <v>32</v>
      </c>
      <c r="Q12" s="248" t="s">
        <v>32</v>
      </c>
      <c r="R12" s="248" t="s">
        <v>32</v>
      </c>
    </row>
    <row r="13" ht="24.95" customHeight="1" spans="1:18">
      <c r="A13" s="242" t="s">
        <v>120</v>
      </c>
      <c r="B13" s="242" t="s">
        <v>130</v>
      </c>
      <c r="C13" s="243" t="s">
        <v>126</v>
      </c>
      <c r="D13" s="242" t="s">
        <v>123</v>
      </c>
      <c r="E13" s="244" t="s">
        <v>131</v>
      </c>
      <c r="F13" s="245">
        <v>9</v>
      </c>
      <c r="G13" s="248" t="s">
        <v>32</v>
      </c>
      <c r="H13" s="248" t="s">
        <v>32</v>
      </c>
      <c r="I13" s="248" t="s">
        <v>32</v>
      </c>
      <c r="J13" s="248" t="s">
        <v>32</v>
      </c>
      <c r="K13" s="245">
        <v>9</v>
      </c>
      <c r="L13" s="255">
        <v>9</v>
      </c>
      <c r="M13" s="248" t="s">
        <v>32</v>
      </c>
      <c r="N13" s="248" t="s">
        <v>32</v>
      </c>
      <c r="O13" s="248" t="s">
        <v>32</v>
      </c>
      <c r="P13" s="248" t="s">
        <v>32</v>
      </c>
      <c r="Q13" s="248" t="s">
        <v>32</v>
      </c>
      <c r="R13" s="248" t="s">
        <v>32</v>
      </c>
    </row>
    <row r="14" ht="24.95" customHeight="1" spans="1:18">
      <c r="A14" s="242" t="s">
        <v>117</v>
      </c>
      <c r="B14" s="242" t="s">
        <v>132</v>
      </c>
      <c r="C14" s="243"/>
      <c r="D14" s="242"/>
      <c r="E14" s="244" t="s">
        <v>133</v>
      </c>
      <c r="F14" s="245">
        <v>12.64</v>
      </c>
      <c r="G14" s="248" t="s">
        <v>32</v>
      </c>
      <c r="H14" s="248" t="s">
        <v>32</v>
      </c>
      <c r="I14" s="248" t="s">
        <v>32</v>
      </c>
      <c r="J14" s="248" t="s">
        <v>32</v>
      </c>
      <c r="K14" s="245">
        <v>12.64</v>
      </c>
      <c r="L14" s="255">
        <v>12.64</v>
      </c>
      <c r="M14" s="248" t="s">
        <v>32</v>
      </c>
      <c r="N14" s="248" t="s">
        <v>32</v>
      </c>
      <c r="O14" s="248" t="s">
        <v>32</v>
      </c>
      <c r="P14" s="248" t="s">
        <v>32</v>
      </c>
      <c r="Q14" s="248" t="s">
        <v>32</v>
      </c>
      <c r="R14" s="248" t="s">
        <v>32</v>
      </c>
    </row>
    <row r="15" ht="24.95" customHeight="1" spans="1:18">
      <c r="A15" s="242" t="s">
        <v>120</v>
      </c>
      <c r="B15" s="242" t="s">
        <v>134</v>
      </c>
      <c r="C15" s="243" t="s">
        <v>126</v>
      </c>
      <c r="D15" s="242" t="s">
        <v>123</v>
      </c>
      <c r="E15" s="244" t="s">
        <v>135</v>
      </c>
      <c r="F15" s="245">
        <v>12.64</v>
      </c>
      <c r="G15" s="248" t="s">
        <v>32</v>
      </c>
      <c r="H15" s="248" t="s">
        <v>32</v>
      </c>
      <c r="I15" s="248" t="s">
        <v>32</v>
      </c>
      <c r="J15" s="248" t="s">
        <v>32</v>
      </c>
      <c r="K15" s="245">
        <v>12.64</v>
      </c>
      <c r="L15" s="255">
        <v>12.64</v>
      </c>
      <c r="M15" s="248" t="s">
        <v>32</v>
      </c>
      <c r="N15" s="248" t="s">
        <v>32</v>
      </c>
      <c r="O15" s="248" t="s">
        <v>32</v>
      </c>
      <c r="P15" s="248" t="s">
        <v>32</v>
      </c>
      <c r="Q15" s="248" t="s">
        <v>32</v>
      </c>
      <c r="R15" s="248" t="s">
        <v>32</v>
      </c>
    </row>
    <row r="16" ht="24.95" customHeight="1" spans="1:18">
      <c r="A16" s="242" t="s">
        <v>117</v>
      </c>
      <c r="B16" s="242" t="s">
        <v>136</v>
      </c>
      <c r="C16" s="243"/>
      <c r="D16" s="242"/>
      <c r="E16" s="244" t="s">
        <v>137</v>
      </c>
      <c r="F16" s="245">
        <v>12.74</v>
      </c>
      <c r="G16" s="248" t="s">
        <v>32</v>
      </c>
      <c r="H16" s="248" t="s">
        <v>32</v>
      </c>
      <c r="I16" s="248" t="s">
        <v>32</v>
      </c>
      <c r="J16" s="248" t="s">
        <v>32</v>
      </c>
      <c r="K16" s="245">
        <v>12.74</v>
      </c>
      <c r="L16" s="255">
        <v>12.74</v>
      </c>
      <c r="M16" s="248" t="s">
        <v>32</v>
      </c>
      <c r="N16" s="248" t="s">
        <v>32</v>
      </c>
      <c r="O16" s="248" t="s">
        <v>32</v>
      </c>
      <c r="P16" s="248" t="s">
        <v>32</v>
      </c>
      <c r="Q16" s="248" t="s">
        <v>32</v>
      </c>
      <c r="R16" s="248" t="s">
        <v>32</v>
      </c>
    </row>
    <row r="17" ht="24.95" customHeight="1" spans="1:18">
      <c r="A17" s="242" t="s">
        <v>120</v>
      </c>
      <c r="B17" s="242" t="s">
        <v>138</v>
      </c>
      <c r="C17" s="243" t="s">
        <v>139</v>
      </c>
      <c r="D17" s="242" t="s">
        <v>123</v>
      </c>
      <c r="E17" s="244" t="s">
        <v>140</v>
      </c>
      <c r="F17" s="245">
        <v>12.74</v>
      </c>
      <c r="G17" s="248" t="s">
        <v>32</v>
      </c>
      <c r="H17" s="248" t="s">
        <v>32</v>
      </c>
      <c r="I17" s="248" t="s">
        <v>32</v>
      </c>
      <c r="J17" s="248" t="s">
        <v>32</v>
      </c>
      <c r="K17" s="245">
        <v>12.74</v>
      </c>
      <c r="L17" s="255">
        <v>12.74</v>
      </c>
      <c r="M17" s="248" t="s">
        <v>32</v>
      </c>
      <c r="N17" s="248" t="s">
        <v>32</v>
      </c>
      <c r="O17" s="248" t="s">
        <v>32</v>
      </c>
      <c r="P17" s="248" t="s">
        <v>32</v>
      </c>
      <c r="Q17" s="248" t="s">
        <v>32</v>
      </c>
      <c r="R17" s="248" t="s">
        <v>32</v>
      </c>
    </row>
    <row r="18" customFormat="1" ht="24.95" customHeight="1" spans="1:18">
      <c r="A18" s="243" t="s">
        <v>117</v>
      </c>
      <c r="B18" s="243" t="s">
        <v>141</v>
      </c>
      <c r="C18" s="243"/>
      <c r="D18" s="243"/>
      <c r="E18" s="247" t="s">
        <v>142</v>
      </c>
      <c r="F18" s="245">
        <v>300.06</v>
      </c>
      <c r="G18" s="248" t="s">
        <v>32</v>
      </c>
      <c r="H18" s="248" t="s">
        <v>32</v>
      </c>
      <c r="I18" s="248" t="s">
        <v>32</v>
      </c>
      <c r="J18" s="248" t="s">
        <v>32</v>
      </c>
      <c r="K18" s="245">
        <v>300.06</v>
      </c>
      <c r="L18" s="255">
        <v>300.06</v>
      </c>
      <c r="M18" s="248" t="s">
        <v>32</v>
      </c>
      <c r="N18" s="248" t="s">
        <v>32</v>
      </c>
      <c r="O18" s="248" t="s">
        <v>32</v>
      </c>
      <c r="P18" s="248" t="s">
        <v>32</v>
      </c>
      <c r="Q18" s="248" t="s">
        <v>32</v>
      </c>
      <c r="R18" s="248" t="s">
        <v>32</v>
      </c>
    </row>
    <row r="19" customFormat="1" ht="24.95" customHeight="1" spans="1:18">
      <c r="A19" s="243" t="s">
        <v>125</v>
      </c>
      <c r="B19" s="243" t="s">
        <v>143</v>
      </c>
      <c r="C19" s="243" t="s">
        <v>126</v>
      </c>
      <c r="D19" s="243" t="s">
        <v>123</v>
      </c>
      <c r="E19" s="247" t="s">
        <v>144</v>
      </c>
      <c r="F19" s="245">
        <v>300.06</v>
      </c>
      <c r="G19" s="248" t="s">
        <v>32</v>
      </c>
      <c r="H19" s="248" t="s">
        <v>32</v>
      </c>
      <c r="I19" s="248" t="s">
        <v>32</v>
      </c>
      <c r="J19" s="248" t="s">
        <v>32</v>
      </c>
      <c r="K19" s="245">
        <v>300.06</v>
      </c>
      <c r="L19" s="255">
        <v>300.06</v>
      </c>
      <c r="M19" s="248" t="s">
        <v>32</v>
      </c>
      <c r="N19" s="248" t="s">
        <v>32</v>
      </c>
      <c r="O19" s="248" t="s">
        <v>32</v>
      </c>
      <c r="P19" s="248" t="s">
        <v>32</v>
      </c>
      <c r="Q19" s="248" t="s">
        <v>32</v>
      </c>
      <c r="R19" s="248" t="s">
        <v>32</v>
      </c>
    </row>
    <row r="20" ht="24.95" customHeight="1" spans="1:18">
      <c r="A20" s="242" t="s">
        <v>145</v>
      </c>
      <c r="B20" s="242"/>
      <c r="C20" s="243"/>
      <c r="D20" s="242"/>
      <c r="E20" s="244" t="s">
        <v>146</v>
      </c>
      <c r="F20" s="245">
        <v>455.53</v>
      </c>
      <c r="G20" s="245">
        <v>83.928</v>
      </c>
      <c r="H20" s="246">
        <v>83.928</v>
      </c>
      <c r="I20" s="248" t="s">
        <v>32</v>
      </c>
      <c r="J20" s="248" t="s">
        <v>32</v>
      </c>
      <c r="K20" s="245">
        <v>371.6</v>
      </c>
      <c r="L20" s="255">
        <v>371.6</v>
      </c>
      <c r="M20" s="248" t="s">
        <v>32</v>
      </c>
      <c r="N20" s="248" t="s">
        <v>32</v>
      </c>
      <c r="O20" s="248" t="s">
        <v>32</v>
      </c>
      <c r="P20" s="248" t="s">
        <v>32</v>
      </c>
      <c r="Q20" s="248" t="s">
        <v>32</v>
      </c>
      <c r="R20" s="248" t="s">
        <v>32</v>
      </c>
    </row>
    <row r="21" ht="24.95" customHeight="1" spans="1:18">
      <c r="A21" s="242" t="s">
        <v>147</v>
      </c>
      <c r="B21" s="242" t="s">
        <v>122</v>
      </c>
      <c r="C21" s="243"/>
      <c r="D21" s="242"/>
      <c r="E21" s="244" t="s">
        <v>148</v>
      </c>
      <c r="F21" s="245">
        <v>78</v>
      </c>
      <c r="G21" s="248" t="s">
        <v>32</v>
      </c>
      <c r="H21" s="248" t="s">
        <v>32</v>
      </c>
      <c r="I21" s="248" t="s">
        <v>32</v>
      </c>
      <c r="J21" s="248" t="s">
        <v>32</v>
      </c>
      <c r="K21" s="245">
        <v>78</v>
      </c>
      <c r="L21" s="255">
        <v>78</v>
      </c>
      <c r="M21" s="248" t="s">
        <v>32</v>
      </c>
      <c r="N21" s="248" t="s">
        <v>32</v>
      </c>
      <c r="O21" s="248" t="s">
        <v>32</v>
      </c>
      <c r="P21" s="248" t="s">
        <v>32</v>
      </c>
      <c r="Q21" s="248" t="s">
        <v>32</v>
      </c>
      <c r="R21" s="248" t="s">
        <v>32</v>
      </c>
    </row>
    <row r="22" ht="24.95" customHeight="1" spans="1:18">
      <c r="A22" s="242" t="s">
        <v>149</v>
      </c>
      <c r="B22" s="242" t="s">
        <v>150</v>
      </c>
      <c r="C22" s="243" t="s">
        <v>126</v>
      </c>
      <c r="D22" s="242" t="s">
        <v>123</v>
      </c>
      <c r="E22" s="244" t="s">
        <v>151</v>
      </c>
      <c r="F22" s="245">
        <v>78</v>
      </c>
      <c r="G22" s="248" t="s">
        <v>32</v>
      </c>
      <c r="H22" s="248" t="s">
        <v>32</v>
      </c>
      <c r="I22" s="248" t="s">
        <v>32</v>
      </c>
      <c r="J22" s="248" t="s">
        <v>32</v>
      </c>
      <c r="K22" s="245">
        <v>78</v>
      </c>
      <c r="L22" s="255">
        <v>78</v>
      </c>
      <c r="M22" s="248" t="s">
        <v>32</v>
      </c>
      <c r="N22" s="248" t="s">
        <v>32</v>
      </c>
      <c r="O22" s="248" t="s">
        <v>32</v>
      </c>
      <c r="P22" s="248" t="s">
        <v>32</v>
      </c>
      <c r="Q22" s="248" t="s">
        <v>32</v>
      </c>
      <c r="R22" s="248" t="s">
        <v>32</v>
      </c>
    </row>
    <row r="23" ht="24.95" customHeight="1" spans="1:18">
      <c r="A23" s="242" t="s">
        <v>147</v>
      </c>
      <c r="B23" s="242" t="s">
        <v>152</v>
      </c>
      <c r="C23" s="243"/>
      <c r="D23" s="242"/>
      <c r="E23" s="244" t="s">
        <v>153</v>
      </c>
      <c r="F23" s="245">
        <v>150.6</v>
      </c>
      <c r="G23" s="248" t="s">
        <v>32</v>
      </c>
      <c r="H23" s="248" t="s">
        <v>32</v>
      </c>
      <c r="I23" s="248" t="s">
        <v>32</v>
      </c>
      <c r="J23" s="248" t="s">
        <v>32</v>
      </c>
      <c r="K23" s="245">
        <v>150.6</v>
      </c>
      <c r="L23" s="255">
        <v>150.6</v>
      </c>
      <c r="M23" s="248" t="s">
        <v>32</v>
      </c>
      <c r="N23" s="248" t="s">
        <v>32</v>
      </c>
      <c r="O23" s="248" t="s">
        <v>32</v>
      </c>
      <c r="P23" s="248" t="s">
        <v>32</v>
      </c>
      <c r="Q23" s="248" t="s">
        <v>32</v>
      </c>
      <c r="R23" s="248" t="s">
        <v>32</v>
      </c>
    </row>
    <row r="24" ht="24.95" customHeight="1" spans="1:18">
      <c r="A24" s="242" t="s">
        <v>149</v>
      </c>
      <c r="B24" s="242" t="s">
        <v>154</v>
      </c>
      <c r="C24" s="243" t="s">
        <v>155</v>
      </c>
      <c r="D24" s="242" t="s">
        <v>123</v>
      </c>
      <c r="E24" s="244" t="s">
        <v>156</v>
      </c>
      <c r="F24" s="245">
        <v>150.6</v>
      </c>
      <c r="G24" s="248" t="s">
        <v>32</v>
      </c>
      <c r="H24" s="248" t="s">
        <v>32</v>
      </c>
      <c r="I24" s="248" t="s">
        <v>32</v>
      </c>
      <c r="J24" s="248" t="s">
        <v>32</v>
      </c>
      <c r="K24" s="245">
        <v>150.6</v>
      </c>
      <c r="L24" s="255">
        <v>150.6</v>
      </c>
      <c r="M24" s="248" t="s">
        <v>32</v>
      </c>
      <c r="N24" s="248" t="s">
        <v>32</v>
      </c>
      <c r="O24" s="248" t="s">
        <v>32</v>
      </c>
      <c r="P24" s="248" t="s">
        <v>32</v>
      </c>
      <c r="Q24" s="248" t="s">
        <v>32</v>
      </c>
      <c r="R24" s="248" t="s">
        <v>32</v>
      </c>
    </row>
    <row r="25" ht="24.95" customHeight="1" spans="1:18">
      <c r="A25" s="242" t="s">
        <v>147</v>
      </c>
      <c r="B25" s="242" t="s">
        <v>157</v>
      </c>
      <c r="C25" s="243"/>
      <c r="D25" s="242"/>
      <c r="E25" s="244" t="s">
        <v>158</v>
      </c>
      <c r="F25" s="245">
        <v>83.928</v>
      </c>
      <c r="G25" s="245">
        <v>83.928</v>
      </c>
      <c r="H25" s="246">
        <v>83.928</v>
      </c>
      <c r="I25" s="248" t="s">
        <v>32</v>
      </c>
      <c r="J25" s="248" t="s">
        <v>32</v>
      </c>
      <c r="K25" s="248" t="s">
        <v>32</v>
      </c>
      <c r="L25" s="248" t="s">
        <v>32</v>
      </c>
      <c r="M25" s="248" t="s">
        <v>32</v>
      </c>
      <c r="N25" s="248" t="s">
        <v>32</v>
      </c>
      <c r="O25" s="248" t="s">
        <v>32</v>
      </c>
      <c r="P25" s="248" t="s">
        <v>32</v>
      </c>
      <c r="Q25" s="248" t="s">
        <v>32</v>
      </c>
      <c r="R25" s="248" t="s">
        <v>32</v>
      </c>
    </row>
    <row r="26" ht="24.95" customHeight="1" spans="1:18">
      <c r="A26" s="242" t="s">
        <v>149</v>
      </c>
      <c r="B26" s="242" t="s">
        <v>159</v>
      </c>
      <c r="C26" s="243" t="s">
        <v>157</v>
      </c>
      <c r="D26" s="242" t="s">
        <v>123</v>
      </c>
      <c r="E26" s="244" t="s">
        <v>160</v>
      </c>
      <c r="F26" s="245">
        <v>55.952</v>
      </c>
      <c r="G26" s="245">
        <v>55.952</v>
      </c>
      <c r="H26" s="246">
        <v>55.952</v>
      </c>
      <c r="I26" s="248" t="s">
        <v>32</v>
      </c>
      <c r="J26" s="248" t="s">
        <v>32</v>
      </c>
      <c r="K26" s="248" t="s">
        <v>32</v>
      </c>
      <c r="L26" s="248" t="s">
        <v>32</v>
      </c>
      <c r="M26" s="248" t="s">
        <v>32</v>
      </c>
      <c r="N26" s="248" t="s">
        <v>32</v>
      </c>
      <c r="O26" s="248" t="s">
        <v>32</v>
      </c>
      <c r="P26" s="248" t="s">
        <v>32</v>
      </c>
      <c r="Q26" s="248" t="s">
        <v>32</v>
      </c>
      <c r="R26" s="248" t="s">
        <v>32</v>
      </c>
    </row>
    <row r="27" ht="24.95" customHeight="1" spans="1:18">
      <c r="A27" s="242" t="s">
        <v>149</v>
      </c>
      <c r="B27" s="242" t="s">
        <v>159</v>
      </c>
      <c r="C27" s="243" t="s">
        <v>161</v>
      </c>
      <c r="D27" s="242" t="s">
        <v>123</v>
      </c>
      <c r="E27" s="244" t="s">
        <v>162</v>
      </c>
      <c r="F27" s="245">
        <v>27.976</v>
      </c>
      <c r="G27" s="245">
        <v>27.976</v>
      </c>
      <c r="H27" s="246">
        <v>27.976</v>
      </c>
      <c r="I27" s="248" t="s">
        <v>32</v>
      </c>
      <c r="J27" s="248" t="s">
        <v>32</v>
      </c>
      <c r="K27" s="248" t="s">
        <v>32</v>
      </c>
      <c r="L27" s="248" t="s">
        <v>32</v>
      </c>
      <c r="M27" s="248" t="s">
        <v>32</v>
      </c>
      <c r="N27" s="248" t="s">
        <v>32</v>
      </c>
      <c r="O27" s="248" t="s">
        <v>32</v>
      </c>
      <c r="P27" s="248" t="s">
        <v>32</v>
      </c>
      <c r="Q27" s="248" t="s">
        <v>32</v>
      </c>
      <c r="R27" s="248" t="s">
        <v>32</v>
      </c>
    </row>
    <row r="28" customFormat="1" ht="24.95" customHeight="1" spans="1:18">
      <c r="A28" s="243" t="s">
        <v>145</v>
      </c>
      <c r="B28" s="243" t="s">
        <v>126</v>
      </c>
      <c r="C28" s="243"/>
      <c r="D28" s="243"/>
      <c r="E28" s="247" t="s">
        <v>163</v>
      </c>
      <c r="F28" s="245">
        <v>143</v>
      </c>
      <c r="G28" s="248" t="s">
        <v>32</v>
      </c>
      <c r="H28" s="248" t="s">
        <v>32</v>
      </c>
      <c r="I28" s="248" t="s">
        <v>32</v>
      </c>
      <c r="J28" s="248" t="s">
        <v>32</v>
      </c>
      <c r="K28" s="245">
        <v>143</v>
      </c>
      <c r="L28" s="245">
        <v>143</v>
      </c>
      <c r="M28" s="248" t="s">
        <v>32</v>
      </c>
      <c r="N28" s="248" t="s">
        <v>32</v>
      </c>
      <c r="O28" s="248" t="s">
        <v>32</v>
      </c>
      <c r="P28" s="248" t="s">
        <v>32</v>
      </c>
      <c r="Q28" s="248" t="s">
        <v>32</v>
      </c>
      <c r="R28" s="248" t="s">
        <v>32</v>
      </c>
    </row>
    <row r="29" customFormat="1" ht="24.95" customHeight="1" spans="1:18">
      <c r="A29" s="243" t="s">
        <v>147</v>
      </c>
      <c r="B29" s="243" t="s">
        <v>143</v>
      </c>
      <c r="C29" s="243" t="s">
        <v>122</v>
      </c>
      <c r="D29" s="243" t="s">
        <v>123</v>
      </c>
      <c r="E29" s="247" t="s">
        <v>164</v>
      </c>
      <c r="F29" s="245">
        <v>143</v>
      </c>
      <c r="G29" s="248" t="s">
        <v>32</v>
      </c>
      <c r="H29" s="248" t="s">
        <v>32</v>
      </c>
      <c r="I29" s="248" t="s">
        <v>32</v>
      </c>
      <c r="J29" s="248" t="s">
        <v>32</v>
      </c>
      <c r="K29" s="245">
        <v>143</v>
      </c>
      <c r="L29" s="245">
        <v>143</v>
      </c>
      <c r="M29" s="248" t="s">
        <v>32</v>
      </c>
      <c r="N29" s="248" t="s">
        <v>32</v>
      </c>
      <c r="O29" s="248" t="s">
        <v>32</v>
      </c>
      <c r="P29" s="248" t="s">
        <v>32</v>
      </c>
      <c r="Q29" s="248" t="s">
        <v>32</v>
      </c>
      <c r="R29" s="248" t="s">
        <v>32</v>
      </c>
    </row>
    <row r="30" ht="24.95" customHeight="1" spans="1:18">
      <c r="A30" s="242" t="s">
        <v>165</v>
      </c>
      <c r="B30" s="242"/>
      <c r="C30" s="243"/>
      <c r="D30" s="242"/>
      <c r="E30" s="244" t="s">
        <v>166</v>
      </c>
      <c r="F30" s="245">
        <v>7.5</v>
      </c>
      <c r="G30" s="248" t="s">
        <v>32</v>
      </c>
      <c r="H30" s="248" t="s">
        <v>32</v>
      </c>
      <c r="I30" s="248" t="s">
        <v>32</v>
      </c>
      <c r="J30" s="248" t="s">
        <v>32</v>
      </c>
      <c r="K30" s="245">
        <v>7.5</v>
      </c>
      <c r="L30" s="255">
        <v>7.5</v>
      </c>
      <c r="M30" s="248" t="s">
        <v>32</v>
      </c>
      <c r="N30" s="248" t="s">
        <v>32</v>
      </c>
      <c r="O30" s="248" t="s">
        <v>32</v>
      </c>
      <c r="P30" s="248" t="s">
        <v>32</v>
      </c>
      <c r="Q30" s="248" t="s">
        <v>32</v>
      </c>
      <c r="R30" s="248" t="s">
        <v>32</v>
      </c>
    </row>
    <row r="31" ht="24.95" customHeight="1" spans="1:18">
      <c r="A31" s="242" t="s">
        <v>167</v>
      </c>
      <c r="B31" s="242" t="s">
        <v>168</v>
      </c>
      <c r="C31" s="243"/>
      <c r="D31" s="242"/>
      <c r="E31" s="244" t="s">
        <v>169</v>
      </c>
      <c r="F31" s="245">
        <v>7.5</v>
      </c>
      <c r="G31" s="248" t="s">
        <v>32</v>
      </c>
      <c r="H31" s="248" t="s">
        <v>32</v>
      </c>
      <c r="I31" s="248" t="s">
        <v>32</v>
      </c>
      <c r="J31" s="248" t="s">
        <v>32</v>
      </c>
      <c r="K31" s="245">
        <v>7.5</v>
      </c>
      <c r="L31" s="255">
        <v>7.5</v>
      </c>
      <c r="M31" s="248" t="s">
        <v>32</v>
      </c>
      <c r="N31" s="248" t="s">
        <v>32</v>
      </c>
      <c r="O31" s="248" t="s">
        <v>32</v>
      </c>
      <c r="P31" s="248" t="s">
        <v>32</v>
      </c>
      <c r="Q31" s="248" t="s">
        <v>32</v>
      </c>
      <c r="R31" s="248" t="s">
        <v>32</v>
      </c>
    </row>
    <row r="32" ht="24.95" customHeight="1" spans="1:18">
      <c r="A32" s="242" t="s">
        <v>170</v>
      </c>
      <c r="B32" s="242" t="s">
        <v>171</v>
      </c>
      <c r="C32" s="243" t="s">
        <v>126</v>
      </c>
      <c r="D32" s="242" t="s">
        <v>123</v>
      </c>
      <c r="E32" s="244" t="s">
        <v>172</v>
      </c>
      <c r="F32" s="245">
        <v>7.5</v>
      </c>
      <c r="G32" s="248" t="s">
        <v>32</v>
      </c>
      <c r="H32" s="248" t="s">
        <v>32</v>
      </c>
      <c r="I32" s="248" t="s">
        <v>32</v>
      </c>
      <c r="J32" s="248" t="s">
        <v>32</v>
      </c>
      <c r="K32" s="245">
        <v>7.5</v>
      </c>
      <c r="L32" s="255">
        <v>7.5</v>
      </c>
      <c r="M32" s="248" t="s">
        <v>32</v>
      </c>
      <c r="N32" s="248" t="s">
        <v>32</v>
      </c>
      <c r="O32" s="248" t="s">
        <v>32</v>
      </c>
      <c r="P32" s="248" t="s">
        <v>32</v>
      </c>
      <c r="Q32" s="248" t="s">
        <v>32</v>
      </c>
      <c r="R32" s="248" t="s">
        <v>32</v>
      </c>
    </row>
    <row r="33" ht="24.95" customHeight="1" spans="1:18">
      <c r="A33" s="242" t="s">
        <v>173</v>
      </c>
      <c r="B33" s="242"/>
      <c r="C33" s="243"/>
      <c r="D33" s="242"/>
      <c r="E33" s="244" t="s">
        <v>174</v>
      </c>
      <c r="F33" s="245">
        <v>400.8</v>
      </c>
      <c r="G33" s="248" t="s">
        <v>32</v>
      </c>
      <c r="H33" s="248" t="s">
        <v>32</v>
      </c>
      <c r="I33" s="248" t="s">
        <v>32</v>
      </c>
      <c r="J33" s="248" t="s">
        <v>32</v>
      </c>
      <c r="K33" s="245">
        <v>400.8</v>
      </c>
      <c r="L33" s="255">
        <v>400.8</v>
      </c>
      <c r="M33" s="248" t="s">
        <v>32</v>
      </c>
      <c r="N33" s="248" t="s">
        <v>32</v>
      </c>
      <c r="O33" s="248" t="s">
        <v>32</v>
      </c>
      <c r="P33" s="248" t="s">
        <v>32</v>
      </c>
      <c r="Q33" s="248" t="s">
        <v>32</v>
      </c>
      <c r="R33" s="248" t="s">
        <v>32</v>
      </c>
    </row>
    <row r="34" ht="24.95" customHeight="1" spans="1:18">
      <c r="A34" s="242" t="s">
        <v>175</v>
      </c>
      <c r="B34" s="242" t="s">
        <v>122</v>
      </c>
      <c r="C34" s="243"/>
      <c r="D34" s="242"/>
      <c r="E34" s="244" t="s">
        <v>176</v>
      </c>
      <c r="F34" s="245">
        <v>56.8</v>
      </c>
      <c r="G34" s="248" t="s">
        <v>32</v>
      </c>
      <c r="H34" s="248" t="s">
        <v>32</v>
      </c>
      <c r="I34" s="248" t="s">
        <v>32</v>
      </c>
      <c r="J34" s="248" t="s">
        <v>32</v>
      </c>
      <c r="K34" s="245">
        <v>56.8</v>
      </c>
      <c r="L34" s="255">
        <v>56.8</v>
      </c>
      <c r="M34" s="248" t="s">
        <v>32</v>
      </c>
      <c r="N34" s="248" t="s">
        <v>32</v>
      </c>
      <c r="O34" s="248" t="s">
        <v>32</v>
      </c>
      <c r="P34" s="248" t="s">
        <v>32</v>
      </c>
      <c r="Q34" s="248" t="s">
        <v>32</v>
      </c>
      <c r="R34" s="248" t="s">
        <v>32</v>
      </c>
    </row>
    <row r="35" ht="24.95" customHeight="1" spans="1:18">
      <c r="A35" s="249" t="s">
        <v>177</v>
      </c>
      <c r="B35" s="249" t="s">
        <v>150</v>
      </c>
      <c r="C35" s="250" t="s">
        <v>178</v>
      </c>
      <c r="D35" s="242" t="s">
        <v>123</v>
      </c>
      <c r="E35" s="251" t="s">
        <v>179</v>
      </c>
      <c r="F35" s="252">
        <v>56.8</v>
      </c>
      <c r="G35" s="248" t="s">
        <v>32</v>
      </c>
      <c r="H35" s="248" t="s">
        <v>32</v>
      </c>
      <c r="I35" s="248" t="s">
        <v>32</v>
      </c>
      <c r="J35" s="248" t="s">
        <v>32</v>
      </c>
      <c r="K35" s="252">
        <v>56.8</v>
      </c>
      <c r="L35" s="256">
        <v>56.8</v>
      </c>
      <c r="M35" s="248" t="s">
        <v>32</v>
      </c>
      <c r="N35" s="248" t="s">
        <v>32</v>
      </c>
      <c r="O35" s="248" t="s">
        <v>32</v>
      </c>
      <c r="P35" s="248" t="s">
        <v>32</v>
      </c>
      <c r="Q35" s="248" t="s">
        <v>32</v>
      </c>
      <c r="R35" s="248" t="s">
        <v>32</v>
      </c>
    </row>
    <row r="36" ht="24.95" customHeight="1" spans="1:18">
      <c r="A36" s="243" t="s">
        <v>180</v>
      </c>
      <c r="B36" s="243" t="s">
        <v>141</v>
      </c>
      <c r="C36" s="243"/>
      <c r="D36" s="243"/>
      <c r="E36" s="247" t="s">
        <v>181</v>
      </c>
      <c r="F36" s="245">
        <v>344</v>
      </c>
      <c r="G36" s="248" t="s">
        <v>32</v>
      </c>
      <c r="H36" s="248" t="s">
        <v>32</v>
      </c>
      <c r="I36" s="248" t="s">
        <v>32</v>
      </c>
      <c r="J36" s="248" t="s">
        <v>32</v>
      </c>
      <c r="K36" s="245">
        <v>344</v>
      </c>
      <c r="L36" s="245">
        <v>344</v>
      </c>
      <c r="M36" s="248" t="s">
        <v>32</v>
      </c>
      <c r="N36" s="248" t="s">
        <v>32</v>
      </c>
      <c r="O36" s="248" t="s">
        <v>32</v>
      </c>
      <c r="P36" s="248" t="s">
        <v>32</v>
      </c>
      <c r="Q36" s="248" t="s">
        <v>32</v>
      </c>
      <c r="R36" s="248" t="s">
        <v>32</v>
      </c>
    </row>
    <row r="37" customFormat="1" ht="24.95" customHeight="1" spans="1:18">
      <c r="A37" s="243" t="s">
        <v>180</v>
      </c>
      <c r="B37" s="243" t="s">
        <v>141</v>
      </c>
      <c r="C37" s="243">
        <v>99</v>
      </c>
      <c r="D37" s="243" t="s">
        <v>123</v>
      </c>
      <c r="E37" s="247" t="s">
        <v>182</v>
      </c>
      <c r="F37" s="245">
        <v>344</v>
      </c>
      <c r="G37" s="248" t="s">
        <v>32</v>
      </c>
      <c r="H37" s="248" t="s">
        <v>32</v>
      </c>
      <c r="I37" s="248" t="s">
        <v>32</v>
      </c>
      <c r="J37" s="248" t="s">
        <v>32</v>
      </c>
      <c r="K37" s="245">
        <v>344</v>
      </c>
      <c r="L37" s="245">
        <v>344</v>
      </c>
      <c r="M37" s="248" t="s">
        <v>32</v>
      </c>
      <c r="N37" s="248" t="s">
        <v>32</v>
      </c>
      <c r="O37" s="248" t="s">
        <v>32</v>
      </c>
      <c r="P37" s="248" t="s">
        <v>32</v>
      </c>
      <c r="Q37" s="248" t="s">
        <v>32</v>
      </c>
      <c r="R37" s="248" t="s">
        <v>32</v>
      </c>
    </row>
  </sheetData>
  <sheetProtection formatCells="0" formatColumns="0" formatRows="0"/>
  <mergeCells count="15">
    <mergeCell ref="A2:R2"/>
    <mergeCell ref="A4:C4"/>
    <mergeCell ref="D4:D5"/>
    <mergeCell ref="E4:E5"/>
    <mergeCell ref="F4:F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F7" sqref="F7:K8"/>
    </sheetView>
  </sheetViews>
  <sheetFormatPr defaultColWidth="9" defaultRowHeight="13.5" outlineLevelRow="7"/>
  <cols>
    <col min="1" max="1" width="12.5" customWidth="1"/>
    <col min="2" max="2" width="17.375" customWidth="1"/>
    <col min="5" max="5" width="10.375" customWidth="1"/>
  </cols>
  <sheetData>
    <row r="1" customHeight="1" spans="1:11">
      <c r="A1" s="205"/>
      <c r="B1" s="206"/>
      <c r="C1" s="206"/>
      <c r="D1" s="207"/>
      <c r="E1" s="207"/>
      <c r="F1" s="207"/>
      <c r="G1" s="207"/>
      <c r="H1" s="207"/>
      <c r="I1" s="207"/>
      <c r="J1" s="207"/>
      <c r="K1" s="212"/>
    </row>
    <row r="2" ht="18.75" customHeight="1" spans="1:11">
      <c r="A2" s="208" t="s">
        <v>183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ht="27" customHeight="1" spans="1:11">
      <c r="A3" s="209" t="s">
        <v>93</v>
      </c>
      <c r="B3" s="210"/>
      <c r="C3" s="211"/>
      <c r="D3" s="212"/>
      <c r="E3" s="212"/>
      <c r="F3" s="212"/>
      <c r="G3" s="212"/>
      <c r="H3" s="212"/>
      <c r="I3" s="212"/>
      <c r="J3" s="212"/>
      <c r="K3" s="212" t="s">
        <v>58</v>
      </c>
    </row>
    <row r="4" customHeight="1" spans="1:11">
      <c r="A4" s="213" t="s">
        <v>95</v>
      </c>
      <c r="B4" s="213" t="s">
        <v>184</v>
      </c>
      <c r="C4" s="213" t="s">
        <v>61</v>
      </c>
      <c r="D4" s="214" t="s">
        <v>185</v>
      </c>
      <c r="E4" s="215"/>
      <c r="F4" s="216" t="s">
        <v>186</v>
      </c>
      <c r="G4" s="217" t="s">
        <v>187</v>
      </c>
      <c r="H4" s="213" t="s">
        <v>188</v>
      </c>
      <c r="I4" s="213" t="s">
        <v>189</v>
      </c>
      <c r="J4" s="213" t="s">
        <v>190</v>
      </c>
      <c r="K4" s="228" t="s">
        <v>191</v>
      </c>
    </row>
    <row r="5" ht="35.1" customHeight="1" spans="1:11">
      <c r="A5" s="213"/>
      <c r="B5" s="213"/>
      <c r="C5" s="217"/>
      <c r="D5" s="218" t="s">
        <v>192</v>
      </c>
      <c r="E5" s="219" t="s">
        <v>193</v>
      </c>
      <c r="F5" s="216"/>
      <c r="G5" s="217"/>
      <c r="H5" s="213"/>
      <c r="I5" s="213"/>
      <c r="J5" s="213"/>
      <c r="K5" s="228"/>
    </row>
    <row r="6" ht="21.95" customHeight="1" spans="1:11">
      <c r="A6" s="220" t="s">
        <v>114</v>
      </c>
      <c r="B6" s="220" t="s">
        <v>114</v>
      </c>
      <c r="C6" s="220">
        <v>1</v>
      </c>
      <c r="D6" s="221">
        <v>2</v>
      </c>
      <c r="E6" s="220">
        <v>3</v>
      </c>
      <c r="F6" s="220">
        <v>4</v>
      </c>
      <c r="G6" s="220">
        <v>5</v>
      </c>
      <c r="H6" s="220">
        <v>6</v>
      </c>
      <c r="I6" s="220">
        <v>7</v>
      </c>
      <c r="J6" s="220">
        <v>8</v>
      </c>
      <c r="K6" s="220">
        <v>9</v>
      </c>
    </row>
    <row r="7" s="111" customFormat="1" customHeight="1" spans="1:11">
      <c r="A7" s="222"/>
      <c r="B7" s="223" t="s">
        <v>61</v>
      </c>
      <c r="C7" s="224">
        <v>3139</v>
      </c>
      <c r="D7" s="225" t="s">
        <v>32</v>
      </c>
      <c r="E7" s="226">
        <v>3139</v>
      </c>
      <c r="F7" s="227" t="s">
        <v>32</v>
      </c>
      <c r="G7" s="227" t="s">
        <v>32</v>
      </c>
      <c r="H7" s="227" t="s">
        <v>32</v>
      </c>
      <c r="I7" s="227" t="s">
        <v>32</v>
      </c>
      <c r="J7" s="227" t="s">
        <v>32</v>
      </c>
      <c r="K7" s="227" t="s">
        <v>32</v>
      </c>
    </row>
    <row r="8" customHeight="1" spans="1:11">
      <c r="A8" s="222" t="s">
        <v>123</v>
      </c>
      <c r="B8" s="223" t="s">
        <v>194</v>
      </c>
      <c r="C8" s="224">
        <v>3139</v>
      </c>
      <c r="D8" s="225" t="s">
        <v>32</v>
      </c>
      <c r="E8" s="226">
        <v>3139</v>
      </c>
      <c r="F8" s="227" t="s">
        <v>32</v>
      </c>
      <c r="G8" s="227" t="s">
        <v>32</v>
      </c>
      <c r="H8" s="227" t="s">
        <v>32</v>
      </c>
      <c r="I8" s="227" t="s">
        <v>32</v>
      </c>
      <c r="J8" s="227" t="s">
        <v>32</v>
      </c>
      <c r="K8" s="227" t="s">
        <v>32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topLeftCell="A20" workbookViewId="0">
      <selection activeCell="L12" sqref="L12"/>
    </sheetView>
  </sheetViews>
  <sheetFormatPr defaultColWidth="9" defaultRowHeight="13.5"/>
  <cols>
    <col min="4" max="4" width="51.625" customWidth="1"/>
    <col min="5" max="5" width="12.875" customWidth="1"/>
    <col min="6" max="6" width="14.625" customWidth="1"/>
    <col min="7" max="7" width="10.5" customWidth="1"/>
  </cols>
  <sheetData>
    <row r="1" ht="20.25" customHeight="1" spans="1:10">
      <c r="A1" s="112"/>
      <c r="B1" s="113"/>
      <c r="C1" s="113"/>
      <c r="D1" s="113"/>
      <c r="E1" s="113"/>
      <c r="F1" s="113"/>
      <c r="G1" s="113"/>
      <c r="H1" s="113"/>
      <c r="I1" s="113"/>
      <c r="J1" s="113"/>
    </row>
    <row r="2" ht="25.5" customHeight="1" spans="1:10">
      <c r="A2" s="114" t="s">
        <v>195</v>
      </c>
      <c r="B2" s="114"/>
      <c r="C2" s="114"/>
      <c r="D2" s="114"/>
      <c r="E2" s="114"/>
      <c r="F2" s="114"/>
      <c r="G2" s="114"/>
      <c r="H2" s="114"/>
      <c r="I2" s="114"/>
      <c r="J2" s="114"/>
    </row>
    <row r="3" ht="14.25" customHeight="1" spans="1:10">
      <c r="A3" s="113" t="s">
        <v>93</v>
      </c>
      <c r="B3" s="113"/>
      <c r="C3" s="113"/>
      <c r="D3" s="113"/>
      <c r="E3" s="113"/>
      <c r="F3" s="113"/>
      <c r="G3" s="113"/>
      <c r="H3" s="113"/>
      <c r="I3" s="113"/>
      <c r="J3" s="204" t="s">
        <v>58</v>
      </c>
    </row>
    <row r="4" ht="21" customHeight="1" spans="1:10">
      <c r="A4" s="117" t="s">
        <v>94</v>
      </c>
      <c r="B4" s="117"/>
      <c r="C4" s="117"/>
      <c r="D4" s="117" t="s">
        <v>96</v>
      </c>
      <c r="E4" s="119" t="s">
        <v>196</v>
      </c>
      <c r="F4" s="117" t="s">
        <v>98</v>
      </c>
      <c r="G4" s="117" t="s">
        <v>102</v>
      </c>
      <c r="H4" s="199" t="s">
        <v>106</v>
      </c>
      <c r="I4" s="199" t="s">
        <v>107</v>
      </c>
      <c r="J4" s="199" t="s">
        <v>108</v>
      </c>
    </row>
    <row r="5" ht="30.95" customHeight="1" spans="1:10">
      <c r="A5" s="117" t="s">
        <v>110</v>
      </c>
      <c r="B5" s="117" t="s">
        <v>111</v>
      </c>
      <c r="C5" s="117" t="s">
        <v>112</v>
      </c>
      <c r="D5" s="117"/>
      <c r="E5" s="119"/>
      <c r="F5" s="117"/>
      <c r="G5" s="117"/>
      <c r="H5" s="199"/>
      <c r="I5" s="199"/>
      <c r="J5" s="199"/>
    </row>
    <row r="6" ht="26.1" customHeight="1" spans="1:10">
      <c r="A6" s="117" t="s">
        <v>114</v>
      </c>
      <c r="B6" s="117" t="s">
        <v>114</v>
      </c>
      <c r="C6" s="117" t="s">
        <v>114</v>
      </c>
      <c r="D6" s="117" t="s">
        <v>114</v>
      </c>
      <c r="E6" s="200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</row>
    <row r="7" s="111" customFormat="1" ht="30" customHeight="1" spans="1:10">
      <c r="A7" s="201"/>
      <c r="B7" s="201"/>
      <c r="C7" s="201"/>
      <c r="D7" s="202" t="s">
        <v>61</v>
      </c>
      <c r="E7" s="121">
        <v>3139</v>
      </c>
      <c r="F7" s="121">
        <v>1896.4621</v>
      </c>
      <c r="G7" s="121">
        <v>1242.54</v>
      </c>
      <c r="H7" s="122" t="s">
        <v>32</v>
      </c>
      <c r="I7" s="122" t="s">
        <v>32</v>
      </c>
      <c r="J7" s="122" t="s">
        <v>32</v>
      </c>
    </row>
    <row r="8" ht="30" customHeight="1" spans="1:10">
      <c r="A8" s="201" t="s">
        <v>115</v>
      </c>
      <c r="B8" s="201"/>
      <c r="C8" s="201"/>
      <c r="D8" s="202" t="s">
        <v>197</v>
      </c>
      <c r="E8" s="121">
        <v>2275.71</v>
      </c>
      <c r="F8" s="121">
        <v>1812.5341</v>
      </c>
      <c r="G8" s="121">
        <v>463.18</v>
      </c>
      <c r="H8" s="122" t="s">
        <v>32</v>
      </c>
      <c r="I8" s="122" t="s">
        <v>32</v>
      </c>
      <c r="J8" s="122" t="s">
        <v>32</v>
      </c>
    </row>
    <row r="9" ht="30" customHeight="1" spans="1:10">
      <c r="A9" s="201" t="s">
        <v>117</v>
      </c>
      <c r="B9" s="201" t="s">
        <v>118</v>
      </c>
      <c r="C9" s="201"/>
      <c r="D9" s="202" t="s">
        <v>119</v>
      </c>
      <c r="E9" s="121">
        <v>1940.73</v>
      </c>
      <c r="F9" s="121">
        <v>1812.5341</v>
      </c>
      <c r="G9" s="121">
        <v>128.2</v>
      </c>
      <c r="H9" s="122" t="s">
        <v>32</v>
      </c>
      <c r="I9" s="122" t="s">
        <v>32</v>
      </c>
      <c r="J9" s="122" t="s">
        <v>32</v>
      </c>
    </row>
    <row r="10" ht="30" customHeight="1" spans="1:10">
      <c r="A10" s="201" t="s">
        <v>120</v>
      </c>
      <c r="B10" s="201" t="s">
        <v>121</v>
      </c>
      <c r="C10" s="201" t="s">
        <v>122</v>
      </c>
      <c r="D10" s="202" t="s">
        <v>124</v>
      </c>
      <c r="E10" s="121">
        <v>1812.5341</v>
      </c>
      <c r="F10" s="121">
        <v>1812.5341</v>
      </c>
      <c r="G10" s="121" t="s">
        <v>32</v>
      </c>
      <c r="H10" s="122" t="s">
        <v>32</v>
      </c>
      <c r="I10" s="122" t="s">
        <v>32</v>
      </c>
      <c r="J10" s="122" t="s">
        <v>32</v>
      </c>
    </row>
    <row r="11" customFormat="1" ht="30" customHeight="1" spans="1:10">
      <c r="A11" s="201" t="s">
        <v>120</v>
      </c>
      <c r="B11" s="201" t="s">
        <v>121</v>
      </c>
      <c r="C11" s="201" t="s">
        <v>126</v>
      </c>
      <c r="D11" s="202" t="s">
        <v>127</v>
      </c>
      <c r="E11" s="121">
        <v>128.2</v>
      </c>
      <c r="F11" s="122" t="s">
        <v>32</v>
      </c>
      <c r="G11" s="121">
        <v>128.2</v>
      </c>
      <c r="H11" s="122" t="s">
        <v>32</v>
      </c>
      <c r="I11" s="122" t="s">
        <v>32</v>
      </c>
      <c r="J11" s="122" t="s">
        <v>32</v>
      </c>
    </row>
    <row r="12" ht="30" customHeight="1" spans="1:10">
      <c r="A12" s="201" t="s">
        <v>117</v>
      </c>
      <c r="B12" s="201" t="s">
        <v>128</v>
      </c>
      <c r="C12" s="201"/>
      <c r="D12" s="202" t="s">
        <v>129</v>
      </c>
      <c r="E12" s="121">
        <v>9</v>
      </c>
      <c r="F12" s="122" t="s">
        <v>32</v>
      </c>
      <c r="G12" s="121">
        <v>9</v>
      </c>
      <c r="H12" s="122" t="s">
        <v>32</v>
      </c>
      <c r="I12" s="122" t="s">
        <v>32</v>
      </c>
      <c r="J12" s="122" t="s">
        <v>32</v>
      </c>
    </row>
    <row r="13" ht="30" customHeight="1" spans="1:10">
      <c r="A13" s="201" t="s">
        <v>120</v>
      </c>
      <c r="B13" s="201" t="s">
        <v>130</v>
      </c>
      <c r="C13" s="201" t="s">
        <v>126</v>
      </c>
      <c r="D13" s="202" t="s">
        <v>131</v>
      </c>
      <c r="E13" s="121">
        <v>9</v>
      </c>
      <c r="F13" s="122" t="s">
        <v>32</v>
      </c>
      <c r="G13" s="121">
        <v>9</v>
      </c>
      <c r="H13" s="122" t="s">
        <v>32</v>
      </c>
      <c r="I13" s="122" t="s">
        <v>32</v>
      </c>
      <c r="J13" s="122" t="s">
        <v>32</v>
      </c>
    </row>
    <row r="14" ht="30" customHeight="1" spans="1:10">
      <c r="A14" s="201" t="s">
        <v>117</v>
      </c>
      <c r="B14" s="201" t="s">
        <v>132</v>
      </c>
      <c r="C14" s="201"/>
      <c r="D14" s="202" t="s">
        <v>133</v>
      </c>
      <c r="E14" s="121">
        <v>12.64</v>
      </c>
      <c r="F14" s="122" t="s">
        <v>32</v>
      </c>
      <c r="G14" s="121">
        <v>12.64</v>
      </c>
      <c r="H14" s="122" t="s">
        <v>32</v>
      </c>
      <c r="I14" s="122" t="s">
        <v>32</v>
      </c>
      <c r="J14" s="122" t="s">
        <v>32</v>
      </c>
    </row>
    <row r="15" ht="30" customHeight="1" spans="1:10">
      <c r="A15" s="201" t="s">
        <v>120</v>
      </c>
      <c r="B15" s="201" t="s">
        <v>134</v>
      </c>
      <c r="C15" s="201" t="s">
        <v>126</v>
      </c>
      <c r="D15" s="202" t="s">
        <v>135</v>
      </c>
      <c r="E15" s="121">
        <v>12.64</v>
      </c>
      <c r="F15" s="122" t="s">
        <v>32</v>
      </c>
      <c r="G15" s="121">
        <v>12.64</v>
      </c>
      <c r="H15" s="122" t="s">
        <v>32</v>
      </c>
      <c r="I15" s="122" t="s">
        <v>32</v>
      </c>
      <c r="J15" s="122" t="s">
        <v>32</v>
      </c>
    </row>
    <row r="16" ht="30" customHeight="1" spans="1:10">
      <c r="A16" s="201" t="s">
        <v>117</v>
      </c>
      <c r="B16" s="201" t="s">
        <v>136</v>
      </c>
      <c r="C16" s="201"/>
      <c r="D16" s="202" t="s">
        <v>137</v>
      </c>
      <c r="E16" s="121">
        <v>12.74</v>
      </c>
      <c r="F16" s="122" t="s">
        <v>32</v>
      </c>
      <c r="G16" s="121">
        <v>12.74</v>
      </c>
      <c r="H16" s="122" t="s">
        <v>32</v>
      </c>
      <c r="I16" s="122" t="s">
        <v>32</v>
      </c>
      <c r="J16" s="122" t="s">
        <v>32</v>
      </c>
    </row>
    <row r="17" ht="30" customHeight="1" spans="1:10">
      <c r="A17" s="201" t="s">
        <v>120</v>
      </c>
      <c r="B17" s="201" t="s">
        <v>138</v>
      </c>
      <c r="C17" s="201" t="s">
        <v>139</v>
      </c>
      <c r="D17" s="202" t="s">
        <v>140</v>
      </c>
      <c r="E17" s="121">
        <v>12.74</v>
      </c>
      <c r="F17" s="122" t="s">
        <v>32</v>
      </c>
      <c r="G17" s="121">
        <v>12.74</v>
      </c>
      <c r="H17" s="122" t="s">
        <v>32</v>
      </c>
      <c r="I17" s="122" t="s">
        <v>32</v>
      </c>
      <c r="J17" s="122" t="s">
        <v>32</v>
      </c>
    </row>
    <row r="18" customFormat="1" ht="30" customHeight="1" spans="1:10">
      <c r="A18" s="201" t="s">
        <v>117</v>
      </c>
      <c r="B18" s="201" t="s">
        <v>126</v>
      </c>
      <c r="C18" s="201"/>
      <c r="D18" s="202" t="s">
        <v>142</v>
      </c>
      <c r="E18" s="121">
        <v>300.06</v>
      </c>
      <c r="F18" s="122" t="s">
        <v>32</v>
      </c>
      <c r="G18" s="121">
        <v>300.06</v>
      </c>
      <c r="H18" s="122" t="s">
        <v>32</v>
      </c>
      <c r="I18" s="122" t="s">
        <v>32</v>
      </c>
      <c r="J18" s="122" t="s">
        <v>32</v>
      </c>
    </row>
    <row r="19" customFormat="1" ht="30" customHeight="1" spans="1:10">
      <c r="A19" s="201" t="s">
        <v>120</v>
      </c>
      <c r="B19" s="201" t="s">
        <v>141</v>
      </c>
      <c r="C19" s="201" t="s">
        <v>126</v>
      </c>
      <c r="D19" s="202" t="s">
        <v>144</v>
      </c>
      <c r="E19" s="121">
        <v>300.06</v>
      </c>
      <c r="F19" s="122" t="s">
        <v>32</v>
      </c>
      <c r="G19" s="121">
        <v>300.06</v>
      </c>
      <c r="H19" s="122" t="s">
        <v>32</v>
      </c>
      <c r="I19" s="122" t="s">
        <v>32</v>
      </c>
      <c r="J19" s="122" t="s">
        <v>32</v>
      </c>
    </row>
    <row r="20" ht="30" customHeight="1" spans="1:10">
      <c r="A20" s="201" t="s">
        <v>145</v>
      </c>
      <c r="B20" s="201"/>
      <c r="C20" s="201"/>
      <c r="D20" s="202" t="s">
        <v>198</v>
      </c>
      <c r="E20" s="121">
        <v>455.53</v>
      </c>
      <c r="F20" s="121">
        <v>83.928</v>
      </c>
      <c r="G20" s="121">
        <v>371.6</v>
      </c>
      <c r="H20" s="122" t="s">
        <v>32</v>
      </c>
      <c r="I20" s="122" t="s">
        <v>32</v>
      </c>
      <c r="J20" s="122" t="s">
        <v>32</v>
      </c>
    </row>
    <row r="21" ht="30" customHeight="1" spans="1:10">
      <c r="A21" s="201" t="s">
        <v>147</v>
      </c>
      <c r="B21" s="201" t="s">
        <v>122</v>
      </c>
      <c r="C21" s="201"/>
      <c r="D21" s="202" t="s">
        <v>148</v>
      </c>
      <c r="E21" s="121">
        <v>78</v>
      </c>
      <c r="F21" s="122" t="s">
        <v>32</v>
      </c>
      <c r="G21" s="121">
        <v>78</v>
      </c>
      <c r="H21" s="122" t="s">
        <v>32</v>
      </c>
      <c r="I21" s="122" t="s">
        <v>32</v>
      </c>
      <c r="J21" s="122" t="s">
        <v>32</v>
      </c>
    </row>
    <row r="22" ht="30" customHeight="1" spans="1:10">
      <c r="A22" s="201" t="s">
        <v>149</v>
      </c>
      <c r="B22" s="201" t="s">
        <v>150</v>
      </c>
      <c r="C22" s="201" t="s">
        <v>126</v>
      </c>
      <c r="D22" s="202" t="s">
        <v>151</v>
      </c>
      <c r="E22" s="121">
        <v>78</v>
      </c>
      <c r="F22" s="122" t="s">
        <v>32</v>
      </c>
      <c r="G22" s="121">
        <v>78</v>
      </c>
      <c r="H22" s="122" t="s">
        <v>32</v>
      </c>
      <c r="I22" s="122" t="s">
        <v>32</v>
      </c>
      <c r="J22" s="122" t="s">
        <v>32</v>
      </c>
    </row>
    <row r="23" ht="30" customHeight="1" spans="1:10">
      <c r="A23" s="201" t="s">
        <v>147</v>
      </c>
      <c r="B23" s="201" t="s">
        <v>152</v>
      </c>
      <c r="C23" s="201"/>
      <c r="D23" s="202" t="s">
        <v>153</v>
      </c>
      <c r="E23" s="121">
        <v>150.6</v>
      </c>
      <c r="F23" s="122" t="s">
        <v>32</v>
      </c>
      <c r="G23" s="121">
        <v>150.6</v>
      </c>
      <c r="H23" s="122" t="s">
        <v>32</v>
      </c>
      <c r="I23" s="122" t="s">
        <v>32</v>
      </c>
      <c r="J23" s="122" t="s">
        <v>32</v>
      </c>
    </row>
    <row r="24" ht="30" customHeight="1" spans="1:10">
      <c r="A24" s="201" t="s">
        <v>149</v>
      </c>
      <c r="B24" s="201" t="s">
        <v>154</v>
      </c>
      <c r="C24" s="201" t="s">
        <v>155</v>
      </c>
      <c r="D24" s="202" t="s">
        <v>156</v>
      </c>
      <c r="E24" s="121">
        <v>150.6</v>
      </c>
      <c r="F24" s="122" t="s">
        <v>32</v>
      </c>
      <c r="G24" s="121">
        <v>150.6</v>
      </c>
      <c r="H24" s="122" t="s">
        <v>32</v>
      </c>
      <c r="I24" s="122" t="s">
        <v>32</v>
      </c>
      <c r="J24" s="122" t="s">
        <v>32</v>
      </c>
    </row>
    <row r="25" ht="30" customHeight="1" spans="1:10">
      <c r="A25" s="201" t="s">
        <v>147</v>
      </c>
      <c r="B25" s="201" t="s">
        <v>157</v>
      </c>
      <c r="C25" s="201"/>
      <c r="D25" s="202" t="s">
        <v>158</v>
      </c>
      <c r="E25" s="121">
        <v>83.928</v>
      </c>
      <c r="F25" s="121">
        <v>83.928</v>
      </c>
      <c r="G25" s="122" t="s">
        <v>32</v>
      </c>
      <c r="H25" s="122" t="s">
        <v>32</v>
      </c>
      <c r="I25" s="122" t="s">
        <v>32</v>
      </c>
      <c r="J25" s="122" t="s">
        <v>32</v>
      </c>
    </row>
    <row r="26" ht="30" customHeight="1" spans="1:10">
      <c r="A26" s="201" t="s">
        <v>149</v>
      </c>
      <c r="B26" s="201" t="s">
        <v>159</v>
      </c>
      <c r="C26" s="201" t="s">
        <v>157</v>
      </c>
      <c r="D26" s="202" t="s">
        <v>160</v>
      </c>
      <c r="E26" s="121">
        <v>55.952</v>
      </c>
      <c r="F26" s="121">
        <v>55.952</v>
      </c>
      <c r="G26" s="122" t="s">
        <v>32</v>
      </c>
      <c r="H26" s="122" t="s">
        <v>32</v>
      </c>
      <c r="I26" s="122" t="s">
        <v>32</v>
      </c>
      <c r="J26" s="122" t="s">
        <v>32</v>
      </c>
    </row>
    <row r="27" ht="30" customHeight="1" spans="1:10">
      <c r="A27" s="201" t="s">
        <v>149</v>
      </c>
      <c r="B27" s="201" t="s">
        <v>159</v>
      </c>
      <c r="C27" s="201" t="s">
        <v>161</v>
      </c>
      <c r="D27" s="202" t="s">
        <v>162</v>
      </c>
      <c r="E27" s="121">
        <v>27.976</v>
      </c>
      <c r="F27" s="121">
        <v>27.976</v>
      </c>
      <c r="G27" s="122" t="s">
        <v>32</v>
      </c>
      <c r="H27" s="122" t="s">
        <v>32</v>
      </c>
      <c r="I27" s="122" t="s">
        <v>32</v>
      </c>
      <c r="J27" s="122" t="s">
        <v>32</v>
      </c>
    </row>
    <row r="28" customFormat="1" ht="30" customHeight="1" spans="1:10">
      <c r="A28" s="201" t="s">
        <v>147</v>
      </c>
      <c r="B28" s="201" t="s">
        <v>126</v>
      </c>
      <c r="C28" s="201"/>
      <c r="D28" s="202" t="s">
        <v>163</v>
      </c>
      <c r="E28" s="121">
        <v>143</v>
      </c>
      <c r="F28" s="122" t="s">
        <v>32</v>
      </c>
      <c r="G28" s="121">
        <v>143</v>
      </c>
      <c r="H28" s="122" t="s">
        <v>32</v>
      </c>
      <c r="I28" s="122" t="s">
        <v>32</v>
      </c>
      <c r="J28" s="122" t="s">
        <v>32</v>
      </c>
    </row>
    <row r="29" customFormat="1" ht="30" customHeight="1" spans="1:10">
      <c r="A29" s="201" t="s">
        <v>149</v>
      </c>
      <c r="B29" s="201" t="s">
        <v>143</v>
      </c>
      <c r="C29" s="201" t="s">
        <v>122</v>
      </c>
      <c r="D29" s="202" t="s">
        <v>164</v>
      </c>
      <c r="E29" s="121">
        <v>143</v>
      </c>
      <c r="F29" s="122" t="s">
        <v>32</v>
      </c>
      <c r="G29" s="121">
        <v>143</v>
      </c>
      <c r="H29" s="122" t="s">
        <v>32</v>
      </c>
      <c r="I29" s="122" t="s">
        <v>32</v>
      </c>
      <c r="J29" s="122" t="s">
        <v>32</v>
      </c>
    </row>
    <row r="30" ht="30" customHeight="1" spans="1:10">
      <c r="A30" s="201" t="s">
        <v>165</v>
      </c>
      <c r="B30" s="201"/>
      <c r="C30" s="201"/>
      <c r="D30" s="202" t="s">
        <v>199</v>
      </c>
      <c r="E30" s="121">
        <v>7.5</v>
      </c>
      <c r="F30" s="122" t="s">
        <v>32</v>
      </c>
      <c r="G30" s="121">
        <v>7.5</v>
      </c>
      <c r="H30" s="122" t="s">
        <v>32</v>
      </c>
      <c r="I30" s="122" t="s">
        <v>32</v>
      </c>
      <c r="J30" s="122" t="s">
        <v>32</v>
      </c>
    </row>
    <row r="31" ht="30" customHeight="1" spans="1:10">
      <c r="A31" s="201" t="s">
        <v>167</v>
      </c>
      <c r="B31" s="201" t="s">
        <v>168</v>
      </c>
      <c r="C31" s="201"/>
      <c r="D31" s="202" t="s">
        <v>169</v>
      </c>
      <c r="E31" s="121">
        <v>7.5</v>
      </c>
      <c r="F31" s="122" t="s">
        <v>32</v>
      </c>
      <c r="G31" s="121">
        <v>7.5</v>
      </c>
      <c r="H31" s="122" t="s">
        <v>32</v>
      </c>
      <c r="I31" s="122" t="s">
        <v>32</v>
      </c>
      <c r="J31" s="122" t="s">
        <v>32</v>
      </c>
    </row>
    <row r="32" ht="30" customHeight="1" spans="1:10">
      <c r="A32" s="201" t="s">
        <v>170</v>
      </c>
      <c r="B32" s="201" t="s">
        <v>171</v>
      </c>
      <c r="C32" s="201" t="s">
        <v>126</v>
      </c>
      <c r="D32" s="202" t="s">
        <v>172</v>
      </c>
      <c r="E32" s="121">
        <v>7.5</v>
      </c>
      <c r="F32" s="122" t="s">
        <v>32</v>
      </c>
      <c r="G32" s="121">
        <v>7.5</v>
      </c>
      <c r="H32" s="122" t="s">
        <v>32</v>
      </c>
      <c r="I32" s="122" t="s">
        <v>32</v>
      </c>
      <c r="J32" s="122" t="s">
        <v>32</v>
      </c>
    </row>
    <row r="33" ht="30" customHeight="1" spans="1:10">
      <c r="A33" s="201" t="s">
        <v>173</v>
      </c>
      <c r="B33" s="201"/>
      <c r="C33" s="201"/>
      <c r="D33" s="202" t="s">
        <v>200</v>
      </c>
      <c r="E33" s="121">
        <v>400.8</v>
      </c>
      <c r="F33" s="122" t="s">
        <v>32</v>
      </c>
      <c r="G33" s="121">
        <v>400.8</v>
      </c>
      <c r="H33" s="122" t="s">
        <v>32</v>
      </c>
      <c r="I33" s="122" t="s">
        <v>32</v>
      </c>
      <c r="J33" s="122" t="s">
        <v>32</v>
      </c>
    </row>
    <row r="34" ht="30" customHeight="1" spans="1:10">
      <c r="A34" s="201" t="s">
        <v>175</v>
      </c>
      <c r="B34" s="201" t="s">
        <v>122</v>
      </c>
      <c r="C34" s="201"/>
      <c r="D34" s="202" t="s">
        <v>176</v>
      </c>
      <c r="E34" s="121">
        <v>56.8</v>
      </c>
      <c r="F34" s="122" t="s">
        <v>32</v>
      </c>
      <c r="G34" s="121">
        <v>56.8</v>
      </c>
      <c r="H34" s="122" t="s">
        <v>32</v>
      </c>
      <c r="I34" s="122" t="s">
        <v>32</v>
      </c>
      <c r="J34" s="122" t="s">
        <v>32</v>
      </c>
    </row>
    <row r="35" ht="30" customHeight="1" spans="1:10">
      <c r="A35" s="201" t="s">
        <v>177</v>
      </c>
      <c r="B35" s="201" t="s">
        <v>150</v>
      </c>
      <c r="C35" s="201" t="s">
        <v>178</v>
      </c>
      <c r="D35" s="202" t="s">
        <v>179</v>
      </c>
      <c r="E35" s="121">
        <v>56.8</v>
      </c>
      <c r="F35" s="122" t="s">
        <v>32</v>
      </c>
      <c r="G35" s="121">
        <v>56.8</v>
      </c>
      <c r="H35" s="122" t="s">
        <v>32</v>
      </c>
      <c r="I35" s="122" t="s">
        <v>32</v>
      </c>
      <c r="J35" s="122" t="s">
        <v>32</v>
      </c>
    </row>
    <row r="36" ht="30" customHeight="1" spans="1:10">
      <c r="A36" s="201">
        <v>212</v>
      </c>
      <c r="B36" s="201">
        <v>99</v>
      </c>
      <c r="C36" s="203"/>
      <c r="D36" s="202" t="s">
        <v>181</v>
      </c>
      <c r="E36" s="121">
        <v>344</v>
      </c>
      <c r="F36" s="122" t="s">
        <v>32</v>
      </c>
      <c r="G36" s="121">
        <v>344</v>
      </c>
      <c r="H36" s="122" t="s">
        <v>32</v>
      </c>
      <c r="I36" s="122" t="s">
        <v>32</v>
      </c>
      <c r="J36" s="122" t="s">
        <v>32</v>
      </c>
    </row>
    <row r="37" customFormat="1" ht="30" customHeight="1" spans="1:10">
      <c r="A37" s="201">
        <v>212</v>
      </c>
      <c r="B37" s="201" t="s">
        <v>141</v>
      </c>
      <c r="C37" s="203" t="s">
        <v>126</v>
      </c>
      <c r="D37" s="202" t="s">
        <v>182</v>
      </c>
      <c r="E37" s="121">
        <v>344</v>
      </c>
      <c r="F37" s="122" t="s">
        <v>32</v>
      </c>
      <c r="G37" s="121">
        <v>344</v>
      </c>
      <c r="H37" s="122" t="s">
        <v>32</v>
      </c>
      <c r="I37" s="122" t="s">
        <v>32</v>
      </c>
      <c r="J37" s="122" t="s">
        <v>32</v>
      </c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showGridLines="0" topLeftCell="A21" workbookViewId="0">
      <selection activeCell="A1" sqref="A1:C1"/>
    </sheetView>
  </sheetViews>
  <sheetFormatPr defaultColWidth="9" defaultRowHeight="13.5" outlineLevelCol="2"/>
  <cols>
    <col min="1" max="1" width="43" style="124" customWidth="1"/>
    <col min="2" max="2" width="20.375" style="124" customWidth="1"/>
    <col min="3" max="3" width="24.125" style="124" customWidth="1"/>
    <col min="4" max="16384" width="9" style="124"/>
  </cols>
  <sheetData>
    <row r="1" ht="18.75" customHeight="1" spans="1:3">
      <c r="A1" s="186" t="s">
        <v>201</v>
      </c>
      <c r="B1" s="186"/>
      <c r="C1" s="186"/>
    </row>
    <row r="2" ht="18.75" customHeight="1" spans="1:3">
      <c r="A2" s="186"/>
      <c r="B2" s="186"/>
      <c r="C2" s="186"/>
    </row>
    <row r="3" ht="18.75" customHeight="1" spans="1:3">
      <c r="A3" s="187" t="s">
        <v>93</v>
      </c>
      <c r="B3" s="188"/>
      <c r="C3" s="189" t="s">
        <v>58</v>
      </c>
    </row>
    <row r="4" ht="18.75" customHeight="1" spans="1:3">
      <c r="A4" s="190" t="s">
        <v>202</v>
      </c>
      <c r="B4" s="190" t="s">
        <v>203</v>
      </c>
      <c r="C4" s="191" t="s">
        <v>62</v>
      </c>
    </row>
    <row r="5" s="124" customFormat="1" ht="18.75" customHeight="1" spans="1:3">
      <c r="A5" s="192" t="s">
        <v>61</v>
      </c>
      <c r="B5" s="193">
        <v>0</v>
      </c>
      <c r="C5" s="193">
        <v>1896.4622</v>
      </c>
    </row>
    <row r="6" ht="18.75" customHeight="1" spans="1:3">
      <c r="A6" s="192" t="s">
        <v>99</v>
      </c>
      <c r="B6" s="193">
        <v>0</v>
      </c>
      <c r="C6" s="193">
        <v>1685.4709</v>
      </c>
    </row>
    <row r="7" ht="18.75" customHeight="1" spans="1:3">
      <c r="A7" s="192" t="s">
        <v>204</v>
      </c>
      <c r="B7" s="193">
        <v>0</v>
      </c>
      <c r="C7" s="193">
        <v>171.0636</v>
      </c>
    </row>
    <row r="8" ht="18.75" customHeight="1" spans="1:3">
      <c r="A8" s="192" t="s">
        <v>205</v>
      </c>
      <c r="B8" s="193">
        <v>0</v>
      </c>
      <c r="C8" s="193">
        <v>149.3124</v>
      </c>
    </row>
    <row r="9" ht="18.75" customHeight="1" spans="1:3">
      <c r="A9" s="192" t="s">
        <v>206</v>
      </c>
      <c r="B9" s="193">
        <v>0</v>
      </c>
      <c r="C9" s="193">
        <v>0.576</v>
      </c>
    </row>
    <row r="10" ht="18.75" customHeight="1" spans="1:3">
      <c r="A10" s="192" t="s">
        <v>207</v>
      </c>
      <c r="B10" s="193">
        <v>0</v>
      </c>
      <c r="C10" s="193">
        <v>1.848</v>
      </c>
    </row>
    <row r="11" ht="18.75" customHeight="1" spans="1:3">
      <c r="A11" s="192" t="s">
        <v>208</v>
      </c>
      <c r="B11" s="193">
        <v>0</v>
      </c>
      <c r="C11" s="193">
        <v>391</v>
      </c>
    </row>
    <row r="12" ht="18.75" customHeight="1" spans="1:3">
      <c r="A12" s="192" t="s">
        <v>209</v>
      </c>
      <c r="B12" s="193">
        <v>0</v>
      </c>
      <c r="C12" s="193">
        <v>24.288</v>
      </c>
    </row>
    <row r="13" ht="18.75" customHeight="1" spans="1:3">
      <c r="A13" s="192" t="s">
        <v>210</v>
      </c>
      <c r="B13" s="193">
        <v>0</v>
      </c>
      <c r="C13" s="193">
        <v>55.952</v>
      </c>
    </row>
    <row r="14" ht="18.75" customHeight="1" spans="1:3">
      <c r="A14" s="192" t="s">
        <v>211</v>
      </c>
      <c r="B14" s="193">
        <v>0</v>
      </c>
      <c r="C14" s="193">
        <v>27.976</v>
      </c>
    </row>
    <row r="15" ht="18.75" customHeight="1" spans="1:3">
      <c r="A15" s="192" t="s">
        <v>212</v>
      </c>
      <c r="B15" s="193">
        <v>0</v>
      </c>
      <c r="C15" s="193">
        <v>27.976</v>
      </c>
    </row>
    <row r="16" ht="18.75" customHeight="1" spans="1:3">
      <c r="A16" s="192" t="s">
        <v>213</v>
      </c>
      <c r="B16" s="193">
        <v>0</v>
      </c>
      <c r="C16" s="193">
        <v>24.479</v>
      </c>
    </row>
    <row r="17" ht="18.75" customHeight="1" spans="1:3">
      <c r="A17" s="192" t="s">
        <v>214</v>
      </c>
      <c r="B17" s="193">
        <v>0</v>
      </c>
      <c r="C17" s="193">
        <v>3.3222</v>
      </c>
    </row>
    <row r="18" ht="18.75" customHeight="1" spans="1:3">
      <c r="A18" s="192" t="s">
        <v>215</v>
      </c>
      <c r="B18" s="193">
        <v>0</v>
      </c>
      <c r="C18" s="193">
        <v>93.936</v>
      </c>
    </row>
    <row r="19" ht="18.75" customHeight="1" spans="1:3">
      <c r="A19" s="192" t="s">
        <v>216</v>
      </c>
      <c r="B19" s="193">
        <v>0</v>
      </c>
      <c r="C19" s="193">
        <v>29.1417</v>
      </c>
    </row>
    <row r="20" ht="18.75" customHeight="1" spans="1:3">
      <c r="A20" s="192" t="s">
        <v>217</v>
      </c>
      <c r="B20" s="193">
        <v>0</v>
      </c>
      <c r="C20" s="193">
        <v>125</v>
      </c>
    </row>
    <row r="21" ht="18.75" customHeight="1" spans="1:3">
      <c r="A21" s="192" t="s">
        <v>218</v>
      </c>
      <c r="B21" s="193">
        <v>0</v>
      </c>
      <c r="C21" s="193">
        <v>253</v>
      </c>
    </row>
    <row r="22" ht="18.75" customHeight="1" spans="1:3">
      <c r="A22" s="192" t="s">
        <v>219</v>
      </c>
      <c r="B22" s="193">
        <v>0</v>
      </c>
      <c r="C22" s="193">
        <v>306.6</v>
      </c>
    </row>
    <row r="23" ht="18.75" customHeight="1" spans="1:3">
      <c r="A23" s="192" t="s">
        <v>100</v>
      </c>
      <c r="B23" s="193">
        <v>0</v>
      </c>
      <c r="C23" s="193">
        <v>167.6976</v>
      </c>
    </row>
    <row r="24" ht="18.75" customHeight="1" spans="1:3">
      <c r="A24" s="192" t="s">
        <v>220</v>
      </c>
      <c r="B24" s="193">
        <v>0</v>
      </c>
      <c r="C24" s="193">
        <v>25</v>
      </c>
    </row>
    <row r="25" ht="18.75" customHeight="1" spans="1:3">
      <c r="A25" s="192" t="s">
        <v>221</v>
      </c>
      <c r="B25" s="193">
        <v>0</v>
      </c>
      <c r="C25" s="193">
        <v>20</v>
      </c>
    </row>
    <row r="26" ht="18.75" customHeight="1" spans="1:3">
      <c r="A26" s="192" t="s">
        <v>222</v>
      </c>
      <c r="B26" s="193">
        <v>0</v>
      </c>
      <c r="C26" s="193">
        <v>4</v>
      </c>
    </row>
    <row r="27" ht="18.75" customHeight="1" spans="1:3">
      <c r="A27" s="192" t="s">
        <v>223</v>
      </c>
      <c r="B27" s="193">
        <v>0</v>
      </c>
      <c r="C27" s="193">
        <v>18.3</v>
      </c>
    </row>
    <row r="28" ht="18.75" customHeight="1" spans="1:3">
      <c r="A28" s="192" t="s">
        <v>224</v>
      </c>
      <c r="B28" s="193">
        <v>0</v>
      </c>
      <c r="C28" s="193">
        <v>7.4</v>
      </c>
    </row>
    <row r="29" ht="18.75" customHeight="1" spans="1:3">
      <c r="A29" s="192" t="s">
        <v>225</v>
      </c>
      <c r="B29" s="193">
        <v>0</v>
      </c>
      <c r="C29" s="193">
        <v>10</v>
      </c>
    </row>
    <row r="30" ht="18.75" customHeight="1" spans="1:3">
      <c r="A30" s="192" t="s">
        <v>226</v>
      </c>
      <c r="B30" s="193">
        <v>0</v>
      </c>
      <c r="C30" s="193">
        <v>2</v>
      </c>
    </row>
    <row r="31" ht="18.75" customHeight="1" spans="1:3">
      <c r="A31" s="192" t="s">
        <v>227</v>
      </c>
      <c r="B31" s="193">
        <v>0</v>
      </c>
      <c r="C31" s="193">
        <v>16.6296</v>
      </c>
    </row>
    <row r="32" ht="18.75" customHeight="1" spans="1:3">
      <c r="A32" s="192" t="s">
        <v>228</v>
      </c>
      <c r="B32" s="193">
        <v>0</v>
      </c>
      <c r="C32" s="193">
        <v>6.456</v>
      </c>
    </row>
    <row r="33" ht="18.75" customHeight="1" spans="1:3">
      <c r="A33" s="192" t="s">
        <v>229</v>
      </c>
      <c r="B33" s="193">
        <v>0</v>
      </c>
      <c r="C33" s="193">
        <v>5.94</v>
      </c>
    </row>
    <row r="34" ht="18.75" customHeight="1" spans="1:3">
      <c r="A34" s="192" t="s">
        <v>230</v>
      </c>
      <c r="B34" s="193">
        <v>0</v>
      </c>
      <c r="C34" s="193">
        <v>30.972</v>
      </c>
    </row>
    <row r="35" ht="18.75" customHeight="1" spans="1:3">
      <c r="A35" s="192" t="s">
        <v>231</v>
      </c>
      <c r="B35" s="193">
        <v>0</v>
      </c>
      <c r="C35" s="193">
        <v>21</v>
      </c>
    </row>
    <row r="36" ht="18.75" customHeight="1" spans="1:3">
      <c r="A36" s="192" t="s">
        <v>101</v>
      </c>
      <c r="B36" s="193">
        <v>0</v>
      </c>
      <c r="C36" s="193">
        <v>43.2937</v>
      </c>
    </row>
    <row r="37" ht="18.75" customHeight="1" spans="1:3">
      <c r="A37" s="192" t="s">
        <v>232</v>
      </c>
      <c r="B37" s="193">
        <v>0</v>
      </c>
      <c r="C37" s="193">
        <v>10</v>
      </c>
    </row>
    <row r="38" ht="18.75" customHeight="1" spans="1:3">
      <c r="A38" s="192" t="s">
        <v>233</v>
      </c>
      <c r="B38" s="193">
        <v>0</v>
      </c>
      <c r="C38" s="193">
        <v>30</v>
      </c>
    </row>
    <row r="39" ht="18.75" customHeight="1" spans="1:3">
      <c r="A39" s="192" t="s">
        <v>234</v>
      </c>
      <c r="B39" s="193">
        <v>0</v>
      </c>
      <c r="C39" s="193">
        <v>2.4477</v>
      </c>
    </row>
    <row r="40" ht="18.75" customHeight="1" spans="1:3">
      <c r="A40" s="192" t="s">
        <v>235</v>
      </c>
      <c r="B40" s="193">
        <v>0</v>
      </c>
      <c r="C40" s="193">
        <v>0.75</v>
      </c>
    </row>
    <row r="41" ht="18.75" customHeight="1" spans="1:3">
      <c r="A41" s="192" t="s">
        <v>236</v>
      </c>
      <c r="B41" s="193">
        <v>0</v>
      </c>
      <c r="C41" s="193">
        <v>0.096</v>
      </c>
    </row>
    <row r="42" ht="18.75" customHeight="1" spans="1:3">
      <c r="A42" s="194"/>
      <c r="B42" s="195"/>
      <c r="C42" s="196"/>
    </row>
    <row r="43" ht="18.75" customHeight="1" spans="1:3">
      <c r="A43" s="194"/>
      <c r="B43" s="195"/>
      <c r="C43" s="196"/>
    </row>
    <row r="44" ht="18.75" customHeight="1" spans="1:3">
      <c r="A44" s="194"/>
      <c r="B44" s="195"/>
      <c r="C44" s="196"/>
    </row>
    <row r="45" ht="18.75" customHeight="1" spans="1:3">
      <c r="A45" s="194"/>
      <c r="B45" s="195"/>
      <c r="C45" s="196"/>
    </row>
    <row r="46" ht="18.75" customHeight="1" spans="1:3">
      <c r="A46" s="197"/>
      <c r="B46" s="198"/>
      <c r="C46" s="191"/>
    </row>
    <row r="47" ht="18.75" customHeight="1" spans="1:3">
      <c r="A47"/>
      <c r="B47"/>
      <c r="C47"/>
    </row>
    <row r="48" ht="18.75" customHeight="1" spans="1:3">
      <c r="A48"/>
      <c r="B48"/>
      <c r="C48"/>
    </row>
    <row r="49" ht="18.75" customHeight="1" spans="1:3">
      <c r="A49"/>
      <c r="B49"/>
      <c r="C49"/>
    </row>
    <row r="50" ht="18.75" customHeight="1" spans="1:3">
      <c r="A50"/>
      <c r="B50"/>
      <c r="C50"/>
    </row>
    <row r="51" ht="18.75" customHeight="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</sheetData>
  <sheetProtection formatCells="0" formatColumns="0" formatRows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G10" sqref="G10:H13"/>
    </sheetView>
  </sheetViews>
  <sheetFormatPr defaultColWidth="9" defaultRowHeight="13.5" outlineLevelCol="7"/>
  <cols>
    <col min="4" max="4" width="19" customWidth="1"/>
    <col min="5" max="5" width="21.25" customWidth="1"/>
    <col min="6" max="6" width="19.5" customWidth="1"/>
    <col min="7" max="7" width="20" customWidth="1"/>
    <col min="8" max="8" width="24" customWidth="1"/>
  </cols>
  <sheetData>
    <row r="1" ht="22.5" customHeight="1" spans="1:8">
      <c r="A1" s="176" t="s">
        <v>237</v>
      </c>
      <c r="B1" s="176"/>
      <c r="C1" s="176"/>
      <c r="D1" s="176"/>
      <c r="E1" s="176"/>
      <c r="F1" s="176"/>
      <c r="G1" s="176"/>
      <c r="H1" s="176"/>
    </row>
    <row r="2" ht="14.25" customHeight="1" spans="1:8">
      <c r="A2" s="113"/>
      <c r="B2" s="113"/>
      <c r="C2" s="113"/>
      <c r="D2" s="113"/>
      <c r="E2" s="113"/>
      <c r="F2" s="113"/>
      <c r="G2" s="113"/>
      <c r="H2" s="113"/>
    </row>
    <row r="3" ht="14.25" customHeight="1" spans="1:8">
      <c r="A3" s="177" t="s">
        <v>93</v>
      </c>
      <c r="B3" s="177"/>
      <c r="C3" s="177"/>
      <c r="D3" s="177"/>
      <c r="E3" s="178"/>
      <c r="F3" s="178"/>
      <c r="G3" s="113"/>
      <c r="H3" s="179" t="s">
        <v>58</v>
      </c>
    </row>
    <row r="4" ht="18.75" customHeight="1" spans="1:8">
      <c r="A4" s="180" t="s">
        <v>238</v>
      </c>
      <c r="B4" s="180"/>
      <c r="C4" s="180"/>
      <c r="D4" s="180" t="s">
        <v>239</v>
      </c>
      <c r="E4" s="180" t="s">
        <v>61</v>
      </c>
      <c r="F4" s="180" t="s">
        <v>240</v>
      </c>
      <c r="G4" s="180"/>
      <c r="H4" s="180"/>
    </row>
    <row r="5" ht="37.5" customHeight="1" spans="1:8">
      <c r="A5" s="180" t="s">
        <v>110</v>
      </c>
      <c r="B5" s="180" t="s">
        <v>111</v>
      </c>
      <c r="C5" s="180" t="s">
        <v>112</v>
      </c>
      <c r="D5" s="180"/>
      <c r="E5" s="180"/>
      <c r="F5" s="181" t="s">
        <v>241</v>
      </c>
      <c r="G5" s="181" t="s">
        <v>242</v>
      </c>
      <c r="H5" s="181" t="s">
        <v>243</v>
      </c>
    </row>
    <row r="6" s="111" customFormat="1" ht="18.75" customHeight="1" spans="1:8">
      <c r="A6" s="182"/>
      <c r="B6" s="182"/>
      <c r="C6" s="182"/>
      <c r="D6" s="183" t="s">
        <v>61</v>
      </c>
      <c r="E6" s="184">
        <v>1896.4621</v>
      </c>
      <c r="F6" s="184">
        <v>1685.4708</v>
      </c>
      <c r="G6" s="184">
        <v>167.6976</v>
      </c>
      <c r="H6" s="184">
        <v>43.2937</v>
      </c>
    </row>
    <row r="7" ht="18.75" customHeight="1" spans="1:8">
      <c r="A7" s="182" t="s">
        <v>115</v>
      </c>
      <c r="B7" s="182"/>
      <c r="C7" s="182"/>
      <c r="D7" s="183" t="s">
        <v>197</v>
      </c>
      <c r="E7" s="184">
        <v>1812.5341</v>
      </c>
      <c r="F7" s="184">
        <v>1601.5428</v>
      </c>
      <c r="G7" s="184">
        <v>167.6976</v>
      </c>
      <c r="H7" s="184">
        <v>43.2937</v>
      </c>
    </row>
    <row r="8" ht="18.75" customHeight="1" spans="1:8">
      <c r="A8" s="182" t="s">
        <v>117</v>
      </c>
      <c r="B8" s="182" t="s">
        <v>118</v>
      </c>
      <c r="C8" s="182"/>
      <c r="D8" s="183" t="s">
        <v>119</v>
      </c>
      <c r="E8" s="184">
        <v>1812.5341</v>
      </c>
      <c r="F8" s="184">
        <v>1601.5428</v>
      </c>
      <c r="G8" s="184">
        <v>167.6976</v>
      </c>
      <c r="H8" s="184">
        <v>43.2937</v>
      </c>
    </row>
    <row r="9" ht="18.75" customHeight="1" spans="1:8">
      <c r="A9" s="182" t="s">
        <v>120</v>
      </c>
      <c r="B9" s="182" t="s">
        <v>121</v>
      </c>
      <c r="C9" s="182" t="s">
        <v>122</v>
      </c>
      <c r="D9" s="183" t="s">
        <v>124</v>
      </c>
      <c r="E9" s="184">
        <v>1812.5341</v>
      </c>
      <c r="F9" s="184">
        <v>1601.5428</v>
      </c>
      <c r="G9" s="184">
        <v>167.6976</v>
      </c>
      <c r="H9" s="184">
        <v>43.2937</v>
      </c>
    </row>
    <row r="10" ht="18.75" customHeight="1" spans="1:8">
      <c r="A10" s="182" t="s">
        <v>145</v>
      </c>
      <c r="B10" s="182"/>
      <c r="C10" s="182"/>
      <c r="D10" s="183" t="s">
        <v>198</v>
      </c>
      <c r="E10" s="184">
        <v>83.928</v>
      </c>
      <c r="F10" s="184">
        <v>83.928</v>
      </c>
      <c r="G10" s="185" t="s">
        <v>32</v>
      </c>
      <c r="H10" s="185" t="s">
        <v>32</v>
      </c>
    </row>
    <row r="11" ht="18.75" customHeight="1" spans="1:8">
      <c r="A11" s="182" t="s">
        <v>147</v>
      </c>
      <c r="B11" s="182" t="s">
        <v>157</v>
      </c>
      <c r="C11" s="182"/>
      <c r="D11" s="183" t="s">
        <v>158</v>
      </c>
      <c r="E11" s="184">
        <v>83.928</v>
      </c>
      <c r="F11" s="184">
        <v>83.928</v>
      </c>
      <c r="G11" s="185" t="s">
        <v>32</v>
      </c>
      <c r="H11" s="185" t="s">
        <v>32</v>
      </c>
    </row>
    <row r="12" ht="18.75" customHeight="1" spans="1:8">
      <c r="A12" s="182" t="s">
        <v>149</v>
      </c>
      <c r="B12" s="182" t="s">
        <v>159</v>
      </c>
      <c r="C12" s="182" t="s">
        <v>157</v>
      </c>
      <c r="D12" s="183" t="s">
        <v>160</v>
      </c>
      <c r="E12" s="184">
        <v>55.952</v>
      </c>
      <c r="F12" s="184">
        <v>55.952</v>
      </c>
      <c r="G12" s="185" t="s">
        <v>32</v>
      </c>
      <c r="H12" s="185" t="s">
        <v>32</v>
      </c>
    </row>
    <row r="13" ht="18.75" customHeight="1" spans="1:8">
      <c r="A13" s="182" t="s">
        <v>149</v>
      </c>
      <c r="B13" s="182" t="s">
        <v>159</v>
      </c>
      <c r="C13" s="182" t="s">
        <v>161</v>
      </c>
      <c r="D13" s="183" t="s">
        <v>162</v>
      </c>
      <c r="E13" s="184">
        <v>27.976</v>
      </c>
      <c r="F13" s="184">
        <v>27.976</v>
      </c>
      <c r="G13" s="185" t="s">
        <v>32</v>
      </c>
      <c r="H13" s="185" t="s">
        <v>32</v>
      </c>
    </row>
  </sheetData>
  <sheetProtection formatCells="0" formatColumns="0" formatRows="0"/>
  <mergeCells count="6">
    <mergeCell ref="A1:H1"/>
    <mergeCell ref="A3:D3"/>
    <mergeCell ref="A4:C4"/>
    <mergeCell ref="F4:H4"/>
    <mergeCell ref="D4:D5"/>
    <mergeCell ref="E4:E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showGridLines="0" showZeros="0" topLeftCell="A21" workbookViewId="0">
      <selection activeCell="B42" sqref="B42"/>
    </sheetView>
  </sheetViews>
  <sheetFormatPr defaultColWidth="9" defaultRowHeight="13.5" outlineLevelCol="1"/>
  <cols>
    <col min="1" max="2" width="34.25" customWidth="1"/>
  </cols>
  <sheetData>
    <row r="1" ht="18.75" customHeight="1" spans="1:2">
      <c r="A1" s="169" t="s">
        <v>201</v>
      </c>
      <c r="B1" s="169"/>
    </row>
    <row r="2" ht="18.75" customHeight="1" spans="1:2">
      <c r="A2" s="169"/>
      <c r="B2" s="169"/>
    </row>
    <row r="3" ht="18.75" customHeight="1" spans="1:2">
      <c r="A3" s="170" t="s">
        <v>93</v>
      </c>
      <c r="B3" s="171" t="s">
        <v>58</v>
      </c>
    </row>
    <row r="4" ht="18.75" customHeight="1" spans="1:2">
      <c r="A4" s="172" t="s">
        <v>202</v>
      </c>
      <c r="B4" s="173" t="s">
        <v>244</v>
      </c>
    </row>
    <row r="5" s="111" customFormat="1" ht="18.75" customHeight="1" spans="1:2">
      <c r="A5" s="174" t="s">
        <v>99</v>
      </c>
      <c r="B5" s="175">
        <v>1685.4709</v>
      </c>
    </row>
    <row r="6" ht="18.75" customHeight="1" spans="1:2">
      <c r="A6" s="174" t="s">
        <v>204</v>
      </c>
      <c r="B6" s="175">
        <v>171.0636</v>
      </c>
    </row>
    <row r="7" ht="18.75" customHeight="1" spans="1:2">
      <c r="A7" s="174" t="s">
        <v>207</v>
      </c>
      <c r="B7" s="175">
        <v>1.848</v>
      </c>
    </row>
    <row r="8" ht="18.75" customHeight="1" spans="1:2">
      <c r="A8" s="174" t="s">
        <v>206</v>
      </c>
      <c r="B8" s="175">
        <v>0.576</v>
      </c>
    </row>
    <row r="9" ht="18.75" customHeight="1" spans="1:2">
      <c r="A9" s="174" t="s">
        <v>205</v>
      </c>
      <c r="B9" s="175">
        <v>149.3124</v>
      </c>
    </row>
    <row r="10" ht="18.75" customHeight="1" spans="1:2">
      <c r="A10" s="174" t="s">
        <v>208</v>
      </c>
      <c r="B10" s="175">
        <v>391</v>
      </c>
    </row>
    <row r="11" ht="18.75" customHeight="1" spans="1:2">
      <c r="A11" s="174" t="s">
        <v>209</v>
      </c>
      <c r="B11" s="175">
        <v>24.288</v>
      </c>
    </row>
    <row r="12" ht="18.75" customHeight="1" spans="1:2">
      <c r="A12" s="174" t="s">
        <v>210</v>
      </c>
      <c r="B12" s="175">
        <v>55.952</v>
      </c>
    </row>
    <row r="13" ht="18.75" customHeight="1" spans="1:2">
      <c r="A13" s="174" t="s">
        <v>211</v>
      </c>
      <c r="B13" s="175">
        <v>27.976</v>
      </c>
    </row>
    <row r="14" ht="18.75" customHeight="1" spans="1:2">
      <c r="A14" s="174" t="s">
        <v>212</v>
      </c>
      <c r="B14" s="175">
        <v>27.976</v>
      </c>
    </row>
    <row r="15" ht="18.75" customHeight="1" spans="1:2">
      <c r="A15" s="174" t="s">
        <v>213</v>
      </c>
      <c r="B15" s="175">
        <v>24.479</v>
      </c>
    </row>
    <row r="16" ht="18.75" customHeight="1" spans="1:2">
      <c r="A16" s="174" t="s">
        <v>214</v>
      </c>
      <c r="B16" s="175">
        <v>3.3222</v>
      </c>
    </row>
    <row r="17" ht="18.75" customHeight="1" spans="1:2">
      <c r="A17" s="174" t="s">
        <v>215</v>
      </c>
      <c r="B17" s="175">
        <v>93.936</v>
      </c>
    </row>
    <row r="18" ht="18.75" customHeight="1" spans="1:2">
      <c r="A18" s="174" t="s">
        <v>216</v>
      </c>
      <c r="B18" s="175">
        <v>29.1417</v>
      </c>
    </row>
    <row r="19" ht="18.75" customHeight="1" spans="1:2">
      <c r="A19" s="174" t="s">
        <v>217</v>
      </c>
      <c r="B19" s="175">
        <v>125</v>
      </c>
    </row>
    <row r="20" ht="18.75" customHeight="1" spans="1:2">
      <c r="A20" s="174" t="s">
        <v>218</v>
      </c>
      <c r="B20" s="175">
        <v>253</v>
      </c>
    </row>
    <row r="21" ht="18.75" customHeight="1" spans="1:2">
      <c r="A21" s="174" t="s">
        <v>219</v>
      </c>
      <c r="B21" s="175">
        <v>306.6</v>
      </c>
    </row>
    <row r="22" ht="18.75" customHeight="1" spans="1:2">
      <c r="A22" s="174" t="s">
        <v>100</v>
      </c>
      <c r="B22" s="175">
        <v>167.6976</v>
      </c>
    </row>
    <row r="23" ht="18.75" customHeight="1" spans="1:2">
      <c r="A23" s="174" t="s">
        <v>220</v>
      </c>
      <c r="B23" s="175">
        <v>25</v>
      </c>
    </row>
    <row r="24" ht="18.75" customHeight="1" spans="1:2">
      <c r="A24" s="174" t="s">
        <v>221</v>
      </c>
      <c r="B24" s="175">
        <v>20</v>
      </c>
    </row>
    <row r="25" ht="18.75" customHeight="1" spans="1:2">
      <c r="A25" s="174" t="s">
        <v>222</v>
      </c>
      <c r="B25" s="175">
        <v>4</v>
      </c>
    </row>
    <row r="26" ht="18.75" customHeight="1" spans="1:2">
      <c r="A26" s="174" t="s">
        <v>223</v>
      </c>
      <c r="B26" s="175">
        <v>18.3</v>
      </c>
    </row>
    <row r="27" ht="18.75" customHeight="1" spans="1:2">
      <c r="A27" s="174" t="s">
        <v>224</v>
      </c>
      <c r="B27" s="175">
        <v>7.4</v>
      </c>
    </row>
    <row r="28" ht="18.75" customHeight="1" spans="1:2">
      <c r="A28" s="174" t="s">
        <v>225</v>
      </c>
      <c r="B28" s="175">
        <v>10</v>
      </c>
    </row>
    <row r="29" ht="18.75" customHeight="1" spans="1:2">
      <c r="A29" s="174" t="s">
        <v>226</v>
      </c>
      <c r="B29" s="175">
        <v>2</v>
      </c>
    </row>
    <row r="30" ht="18.75" customHeight="1" spans="1:2">
      <c r="A30" s="174" t="s">
        <v>227</v>
      </c>
      <c r="B30" s="175">
        <v>16.6296</v>
      </c>
    </row>
    <row r="31" ht="18.75" customHeight="1" spans="1:2">
      <c r="A31" s="174" t="s">
        <v>228</v>
      </c>
      <c r="B31" s="175">
        <v>6.456</v>
      </c>
    </row>
    <row r="32" ht="18.75" customHeight="1" spans="1:2">
      <c r="A32" s="174" t="s">
        <v>229</v>
      </c>
      <c r="B32" s="175">
        <v>5.94</v>
      </c>
    </row>
    <row r="33" ht="18.75" customHeight="1" spans="1:2">
      <c r="A33" s="174" t="s">
        <v>230</v>
      </c>
      <c r="B33" s="175">
        <v>30.972</v>
      </c>
    </row>
    <row r="34" ht="18.75" customHeight="1" spans="1:2">
      <c r="A34" s="174" t="s">
        <v>231</v>
      </c>
      <c r="B34" s="175">
        <v>21</v>
      </c>
    </row>
    <row r="35" ht="18.75" customHeight="1" spans="1:2">
      <c r="A35" s="174" t="s">
        <v>101</v>
      </c>
      <c r="B35" s="175">
        <v>43.2937</v>
      </c>
    </row>
    <row r="36" ht="18.75" customHeight="1" spans="1:2">
      <c r="A36" s="174" t="s">
        <v>232</v>
      </c>
      <c r="B36" s="175">
        <v>10</v>
      </c>
    </row>
    <row r="37" ht="18.75" customHeight="1" spans="1:2">
      <c r="A37" s="174" t="s">
        <v>233</v>
      </c>
      <c r="B37" s="175">
        <v>30</v>
      </c>
    </row>
    <row r="38" ht="18.75" customHeight="1" spans="1:2">
      <c r="A38" s="174" t="s">
        <v>234</v>
      </c>
      <c r="B38" s="175">
        <v>2.4477</v>
      </c>
    </row>
    <row r="39" ht="18.75" customHeight="1" spans="1:2">
      <c r="A39" s="174" t="s">
        <v>235</v>
      </c>
      <c r="B39" s="175">
        <v>0.75</v>
      </c>
    </row>
    <row r="40" ht="18.75" customHeight="1" spans="1:2">
      <c r="A40" s="174" t="s">
        <v>236</v>
      </c>
      <c r="B40" s="175">
        <v>0.096</v>
      </c>
    </row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</sheetData>
  <sheetProtection formatCells="0" formatColumns="0" formatRows="0"/>
  <mergeCells count="1">
    <mergeCell ref="A1:B1"/>
  </mergeCells>
  <printOptions horizontalCentered="1"/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收支预算总表（附件1）</vt:lpstr>
      <vt:lpstr>财政拨款收支总表（附件2）</vt:lpstr>
      <vt:lpstr>部门支出预算总表（附件3）</vt:lpstr>
      <vt:lpstr>部门收入预算总表（附件4）</vt:lpstr>
      <vt:lpstr>一般公共预算支出预算表（附件5）</vt:lpstr>
      <vt:lpstr>基本支出经济分类（分性质）（附件6）</vt:lpstr>
      <vt:lpstr>一般公共预算基本支出按功能科目分类（附件7）</vt:lpstr>
      <vt:lpstr>一般公共预算基本支出按经济分类（附件8）</vt:lpstr>
      <vt:lpstr>政府预算支出经济分类（附件9）</vt:lpstr>
      <vt:lpstr>“三公”经费预算表（附件10）</vt:lpstr>
      <vt:lpstr>政府性基金预算支出（附件11）</vt:lpstr>
      <vt:lpstr>政府性基金预算收入表（附件12）</vt:lpstr>
      <vt:lpstr>政府基金预算收入支出总表（附件13）</vt:lpstr>
      <vt:lpstr>国有资本经营收入支出总表（附件14）</vt:lpstr>
      <vt:lpstr>国有资本经营收入表（附件15）</vt:lpstr>
      <vt:lpstr>国有资本经营支出表（附件16）</vt:lpstr>
      <vt:lpstr>项目绩效目标简表（附件17）</vt:lpstr>
      <vt:lpstr>部门整体支出绩效目标表（附件18）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dcterms:modified xsi:type="dcterms:W3CDTF">2022-09-08T01:42:58Z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526850</vt:i4>
  </property>
  <property fmtid="{D5CDD505-2E9C-101B-9397-08002B2CF9AE}" pid="4" name="ICV">
    <vt:lpwstr>9D5FAF12CC2F4D36BD05AF3F3982A9D5</vt:lpwstr>
  </property>
</Properties>
</file>