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firstSheet="6"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<sst xmlns="http://schemas.openxmlformats.org/spreadsheetml/2006/main" count="1083" uniqueCount="434">
  <si>
    <t>附件：</t>
  </si>
  <si>
    <t>预算代码：</t>
  </si>
  <si>
    <t>部门名称：</t>
  </si>
  <si>
    <t xml:space="preserve"> </t>
  </si>
  <si>
    <t>收入支出决算总表</t>
  </si>
  <si>
    <t>公开01表</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</si>
  <si>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</si>
  <si>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</si>
  <si>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</si>
  <si>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</si>
  <si>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</si>
  <si>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</si>
  <si>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</si>
  <si>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</si>
  <si>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</si>
  <si>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</si>
  <si>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</si>
  <si>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</si>
  <si>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</si>
  <si>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</si>
  <si>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</si>
  <si>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</si>
  <si>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</si>
  <si>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</si>
  <si>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</si>
  <si>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</si>
  <si>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</si>
  <si>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</si>
  <si>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</si>
  <si>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</si>
  <si>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</si>
  <si>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</si>
  <si>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</si>
  <si>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</si>
  <si>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</si>
  <si>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</si>
  <si>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</si>
  <si>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</si>
  <si>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</si>
  <si>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</si>
  <si>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</si>
  <si>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</si>
  <si>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</si>
  <si>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</si>
  <si>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</si>
  <si>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</si>
  <si>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</si>
  <si>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</si>
  <si>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</si>
  <si>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</si>
  <si>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</si>
  <si>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</si>
  <si>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</si>
  <si>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</si>
  <si>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</si>
  <si>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</si>
  <si>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</si>
  <si>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</si>
  <si>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</si>
  <si>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</si>
  <si>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</si>
  <si>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</si>
  <si>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</si>
  <si>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</si>
  <si>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</si>
  <si>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</si>
  <si>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</si>
  <si>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</si>
  <si>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</si>
  <si>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</si>
  <si>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</si>
  <si>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</si>
  <si>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</si>
  <si>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</si>
  <si>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</si>
  <si>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</si>
  <si>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</si>
  <si>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</si>
  <si>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</si>
  <si>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</si>
  <si>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</si>
  <si>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</si>
  <si>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</si>
  <si>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</si>
  <si>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</si>
  <si>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</si>
  <si>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</si>
  <si>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</si>
  <si>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</si>
  <si>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</si>
  <si>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</si>
  <si>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</si>
  <si>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</si>
  <si>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</si>
  <si>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53</t>
  </si>
  <si>
    <t xml:space="preserve">         年初结转和结余</t>
  </si>
  <si>
    <t>26</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</si>
  <si>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</si>
  <si>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</si>
  <si>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</si>
  <si>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</si>
  <si>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</si>
  <si>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</si>
  <si>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</si>
  <si>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</si>
  <si>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</si>
  <si>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</si>
  <si>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</si>
  <si>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</si>
  <si>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</si>
  <si>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</si>
  <si>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</si>
  <si>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其他收入</t>
  </si>
  <si>
    <t>类</t>
  </si>
  <si>
    <t>款</t>
  </si>
  <si>
    <t>项</t>
  </si>
  <si>
    <t>栏次</t>
  </si>
  <si>
    <t>合计</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</si>
  <si>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</si>
  <si>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</si>
  <si>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</si>
  <si>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</si>
  <si>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</si>
  <si>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</si>
  <si>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</si>
  <si>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</si>
  <si>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</si>
  <si>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</si>
  <si>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</si>
  <si>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</si>
  <si>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</si>
  <si>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</si>
  <si>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</si>
  <si>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</si>
  <si>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</si>
  <si>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</si>
  <si>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</si>
  <si>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</si>
  <si>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</si>
  <si>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</si>
  <si>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</si>
  <si>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</si>
  <si>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</si>
  <si>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</si>
  <si>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</si>
  <si>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</si>
  <si>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</si>
  <si>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</si>
  <si>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</si>
  <si>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</si>
  <si>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</si>
  <si>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</si>
  <si>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</si>
  <si>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</si>
  <si>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</si>
  <si>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</si>
  <si>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</si>
  <si>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</si>
  <si>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</si>
  <si>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</si>
  <si>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</si>
  <si>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</si>
  <si>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</si>
  <si>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</si>
  <si>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</si>
  <si>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</si>
  <si>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</si>
  <si>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</si>
  <si>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</si>
  <si>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</si>
  <si>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</si>
  <si>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</si>
  <si>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</si>
  <si>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电费</t>
  </si>
  <si>
    <t xml:space="preserve">  专用设备购置</t>
  </si>
  <si>
    <t xml:space="preserve">  职业年金缴费</t>
  </si>
  <si>
    <t xml:space="preserve">  邮电费</t>
  </si>
  <si>
    <t xml:space="preserve">  基础设施建设</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</si>
  <si>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</si>
  <si>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</si>
  <si>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</si>
  <si>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</si>
  <si>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</si>
  <si>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</si>
  <si>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</si>
  <si>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</si>
  <si>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</si>
  <si>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</si>
  <si>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</si>
  <si>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</si>
  <si>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</si>
  <si>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</si>
  <si>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</si>
  <si>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</si>
  <si>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</si>
  <si>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</si>
  <si>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</si>
  <si>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</si>
  <si>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</si>
  <si>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</si>
  <si>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</si>
  <si>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</si>
  <si>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</si>
  <si>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</si>
  <si>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</si>
  <si>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</si>
  <si>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</si>
  <si>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</si>
  <si>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</si>
  <si>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</si>
  <si>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</si>
  <si>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</si>
  <si>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</si>
  <si>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</si>
  <si>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</si>
  <si>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</si>
  <si>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</si>
  <si>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</si>
  <si>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</si>
  <si>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</si>
  <si>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</si>
  <si>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</si>
  <si>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</si>
  <si>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</si>
  <si>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</si>
  <si>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</si>
  <si>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</si>
  <si>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</si>
  <si>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</si>
  <si>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</si>
  <si>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</si>
  <si>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</si>
  <si>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</si>
  <si>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</si>
  <si>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</si>
  <si>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</si>
  <si>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</si>
  <si>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</si>
  <si>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</si>
  <si>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</si>
  <si>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</si>
  <si>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</si>
  <si>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</si>
  <si>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</si>
  <si>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</si>
  <si>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</si>
  <si>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</si>
  <si>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</si>
  <si>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</si>
  <si>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051</t>
  </si>
  <si>
    <t>长沙市雨花区洞井街道办事处</t>
  </si>
  <si>
    <t>部门：长沙市雨花区洞井街道办事处</t>
  </si>
  <si>
    <t/>
  </si>
  <si>
    <t>部门：长沙市雨花区洞井街道办事处</t>
  </si>
  <si>
    <t>部门：长沙市雨花区洞井街道办事处</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</si>
  <si>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</si>
  <si>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</si>
  <si>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</si>
  <si>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</si>
  <si>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</si>
  <si>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</si>
  <si>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</si>
  <si>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</si>
  <si>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</si>
  <si>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</si>
  <si>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20132</t>
  </si>
  <si>
    <t>组织事务</t>
  </si>
  <si>
    <t>2013299</t>
  </si>
  <si>
    <t xml:space="preserve">  其他组织事务支出</t>
  </si>
  <si>
    <t>20133</t>
  </si>
  <si>
    <t>宣传事务</t>
  </si>
  <si>
    <t>2013399</t>
  </si>
  <si>
    <t xml:space="preserve">  其他宣传事务支出</t>
  </si>
  <si>
    <t>20138</t>
  </si>
  <si>
    <t>市场监督管理事务</t>
  </si>
  <si>
    <t>2013899</t>
  </si>
  <si>
    <t xml:space="preserve">  其他市场监督管理事务</t>
  </si>
  <si>
    <t>203</t>
  </si>
  <si>
    <t>国防支出</t>
  </si>
  <si>
    <t>20399</t>
  </si>
  <si>
    <t>其他国防支出</t>
  </si>
  <si>
    <t>2039901</t>
  </si>
  <si>
    <t xml:space="preserve">  其他国防支出</t>
  </si>
  <si>
    <t>204</t>
  </si>
  <si>
    <t>公共安全支出</t>
  </si>
  <si>
    <t>20402</t>
  </si>
  <si>
    <t>公安</t>
  </si>
  <si>
    <t>2040221</t>
  </si>
  <si>
    <t xml:space="preserve">  特别业务</t>
  </si>
  <si>
    <t>20499</t>
  </si>
  <si>
    <t>其他公共安全支出</t>
  </si>
  <si>
    <t>2049901</t>
  </si>
  <si>
    <t xml:space="preserve">  其他公共安全支出</t>
  </si>
  <si>
    <t>206</t>
  </si>
  <si>
    <t>科学技术支出</t>
  </si>
  <si>
    <t>20607</t>
  </si>
  <si>
    <t>科学技术普及</t>
  </si>
  <si>
    <t>2060799</t>
  </si>
  <si>
    <t xml:space="preserve">  其他科学技术普及支出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</si>
  <si>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</si>
  <si>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</si>
  <si>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</si>
  <si>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</si>
  <si>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</si>
  <si>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</si>
  <si>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</si>
  <si>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</si>
  <si>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</si>
  <si>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</si>
  <si>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</si>
  <si>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</si>
  <si>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2080505</t>
  </si>
  <si>
    <t xml:space="preserve">  机关事业单位基本养老保险缴费支出</t>
  </si>
  <si>
    <t>20808</t>
  </si>
  <si>
    <t>抚恤</t>
  </si>
  <si>
    <t>2080899</t>
  </si>
  <si>
    <t xml:space="preserve">  其他优抚支出</t>
  </si>
  <si>
    <t>20899</t>
  </si>
  <si>
    <t>其他社会保障和就业支出</t>
  </si>
  <si>
    <t>2089901</t>
  </si>
  <si>
    <t xml:space="preserve">  其他社会保障和就业支出</t>
  </si>
  <si>
    <t>210</t>
  </si>
  <si>
    <t>卫生健康支出</t>
  </si>
  <si>
    <t>21007</t>
  </si>
  <si>
    <t>计划生育事务</t>
  </si>
  <si>
    <t>2100799</t>
  </si>
  <si>
    <t xml:space="preserve">  其他计划生育事务支出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</si>
  <si>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</si>
  <si>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</si>
  <si>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</si>
  <si>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</si>
  <si>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</si>
  <si>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</si>
  <si>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</si>
  <si>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</si>
  <si>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</si>
  <si>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</si>
  <si>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</si>
  <si>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</si>
  <si>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21213</t>
  </si>
  <si>
    <t>城市基础设施配套费安排的支出</t>
  </si>
  <si>
    <t>2121399</t>
  </si>
  <si>
    <t xml:space="preserve">  其他城市基础设施配套费安排的支出</t>
  </si>
  <si>
    <t>21299</t>
  </si>
  <si>
    <t>其他城乡社区支出</t>
  </si>
  <si>
    <t>2129901</t>
  </si>
  <si>
    <t xml:space="preserve">  其他城乡社区支出</t>
  </si>
  <si>
    <t>216</t>
  </si>
  <si>
    <t>商业服务业等支出</t>
  </si>
  <si>
    <t>21602</t>
  </si>
  <si>
    <t>商业流通事务</t>
  </si>
  <si>
    <t>2160299</t>
  </si>
  <si>
    <t xml:space="preserve">  其他商业流通事务支出</t>
  </si>
  <si>
    <t>20106</t>
  </si>
  <si>
    <t>财政事务</t>
  </si>
  <si>
    <t>2010602</t>
  </si>
  <si>
    <t>20199</t>
  </si>
  <si>
    <t>其他一般公共服务支出</t>
  </si>
  <si>
    <t>2019999</t>
  </si>
  <si>
    <t xml:space="preserve">  其他一般公共服务支出</t>
  </si>
  <si>
    <t>20809</t>
  </si>
  <si>
    <t>退役安置</t>
  </si>
  <si>
    <t>2080999</t>
  </si>
  <si>
    <t xml:space="preserve">  其他退役安置支出</t>
  </si>
  <si>
    <t>213</t>
  </si>
  <si>
    <t>农林水支出</t>
  </si>
  <si>
    <t>21307</t>
  </si>
  <si>
    <t>农村综合改革</t>
  </si>
  <si>
    <t>2130705</t>
  </si>
  <si>
    <t xml:space="preserve">  对村民委员会和村党支部的补助</t>
  </si>
  <si>
    <t>2019年度部门决算公开表</t>
  </si>
  <si>
    <t>21208</t>
  </si>
  <si>
    <t>国有土地使用权出让收入及对应专项债务收入安排的支出</t>
  </si>
  <si>
    <t>2120803</t>
  </si>
  <si>
    <t xml:space="preserve">  城市建设支出</t>
  </si>
  <si>
    <t>社会保障和就业支出</t>
  </si>
  <si>
    <t>政府办公厅（室）及相关机构事务</t>
  </si>
  <si>
    <t xml:space="preserve">  行政运行</t>
  </si>
  <si>
    <t xml:space="preserve">  一般行政管理事务</t>
  </si>
  <si>
    <t xml:space="preserve">  其他政府办公厅（室）及相关机构事务支出</t>
  </si>
  <si>
    <t>财政事务</t>
  </si>
  <si>
    <t>组织事务</t>
  </si>
  <si>
    <t xml:space="preserve">  其他组织事务支出</t>
  </si>
  <si>
    <t>市场监督管理事务</t>
  </si>
  <si>
    <t xml:space="preserve">  其他市场监督管理事务</t>
  </si>
  <si>
    <t>其他一般公共服务支出</t>
  </si>
  <si>
    <t xml:space="preserve">  其他一般公共服务支出</t>
  </si>
  <si>
    <t>国防支出</t>
  </si>
  <si>
    <t>其他国防支出</t>
  </si>
  <si>
    <t xml:space="preserve">  其他国防支出</t>
  </si>
  <si>
    <t>公共安全支出</t>
  </si>
  <si>
    <t>公安</t>
  </si>
  <si>
    <t xml:space="preserve">  特别业务</t>
  </si>
  <si>
    <t>其他公共安全支出</t>
  </si>
  <si>
    <t xml:space="preserve">  其他公共安全支出</t>
  </si>
  <si>
    <t>科学技术支出</t>
  </si>
  <si>
    <t>科学技术普及</t>
  </si>
  <si>
    <t xml:space="preserve">  其他科学技术普及支出</t>
  </si>
  <si>
    <t>人力资源和社会保障管理事务</t>
  </si>
  <si>
    <t>民政管理事务</t>
  </si>
  <si>
    <t xml:space="preserve">  其他人力资源和社会保障管理事务支出</t>
  </si>
  <si>
    <t xml:space="preserve">  基层政权和社区建设</t>
  </si>
  <si>
    <t>行政事业单位离退休</t>
  </si>
  <si>
    <t xml:space="preserve">  机关事业单位基本养老保险缴费支出</t>
  </si>
  <si>
    <t>抚恤</t>
  </si>
  <si>
    <t xml:space="preserve">  其他优抚支出</t>
  </si>
  <si>
    <t>退役安置</t>
  </si>
  <si>
    <t xml:space="preserve">  其他退役安置支出</t>
  </si>
  <si>
    <t>其他社会保障和就业支出</t>
  </si>
  <si>
    <t xml:space="preserve">  其他社会保障和就业支出</t>
  </si>
  <si>
    <t>卫生健康支出</t>
  </si>
  <si>
    <t>计划生育事务</t>
  </si>
  <si>
    <t xml:space="preserve">  其他计划生育事务支出</t>
  </si>
  <si>
    <t>城乡社区支出</t>
  </si>
  <si>
    <t>城乡社区管理事务</t>
  </si>
  <si>
    <t xml:space="preserve">  城管执法</t>
  </si>
  <si>
    <t xml:space="preserve">  其他城乡社区管理事务支出</t>
  </si>
  <si>
    <t>城乡社区公共设施</t>
  </si>
  <si>
    <t xml:space="preserve">  其他城乡社区公共设施支出</t>
  </si>
  <si>
    <t>其他城乡社区支出</t>
  </si>
  <si>
    <t xml:space="preserve">  其他城乡社区支出</t>
  </si>
  <si>
    <t>农林水支出</t>
  </si>
  <si>
    <t>农村综合改革</t>
  </si>
  <si>
    <t xml:space="preserve">  对村民委员会和村党支部的补助</t>
  </si>
  <si>
    <t>商业服务业等支出</t>
  </si>
  <si>
    <t>商业流通事务</t>
  </si>
  <si>
    <t xml:space="preserve">  其他商业流通事务支出</t>
  </si>
  <si>
    <t xml:space="preserve">  机关事业单位基本养老保险缴费</t>
  </si>
  <si>
    <t xml:space="preserve">  住房公积金</t>
  </si>
  <si>
    <t xml:space="preserve">  职工基本医疗保险缴费</t>
  </si>
  <si>
    <t>对个人和家庭的补助</t>
  </si>
  <si>
    <t xml:space="preserve">               年末结转和结余</t>
  </si>
  <si>
    <t xml:space="preserve">               结余分配</t>
  </si>
  <si>
    <t>附属单位
上缴收入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</si>
</sst>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1"/>
      <color indexed="17"/>
      <name val="宋体"/>
      <family val="0"/>
    </font>
    <font>
      <sz val="10"/>
      <name val="Arial"/>
      <family val="2"/>
    </font>
    <font>
      <sz val="9"/>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medium"/>
      <top style="thin"/>
      <bottom style="thin">
        <color indexed="8"/>
      </bottom>
    </border>
    <border>
      <left style="thin"/>
      <right style="medium"/>
      <top>
        <color indexed="63"/>
      </top>
      <bottom style="thin">
        <color indexed="8"/>
      </bottom>
    </border>
    <border>
      <left style="thin"/>
      <right style="medium"/>
      <top>
        <color indexed="63"/>
      </top>
      <bottom style="thin"/>
    </border>
    <border>
      <left>
        <color indexed="63"/>
      </left>
      <right style="medium"/>
      <top>
        <color indexed="63"/>
      </top>
      <bottom style="thin">
        <color indexed="8"/>
      </bottom>
    </border>
    <border>
      <left>
        <color indexed="63"/>
      </left>
      <right style="thin">
        <color indexed="8"/>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medium"/>
      <bottom style="thin"/>
    </border>
    <border>
      <left>
        <color indexed="63"/>
      </left>
      <right style="thin"/>
      <top style="thin"/>
      <bottom style="thin"/>
    </border>
    <border>
      <left style="medium"/>
      <right style="thin"/>
      <top style="thin"/>
      <bottom style="mediu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9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50"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23" fillId="0" borderId="0">
      <alignment/>
      <protection/>
    </xf>
    <xf numFmtId="0" fontId="21" fillId="0" borderId="0" applyNumberFormat="0" applyFill="0" applyBorder="0" applyAlignment="0" applyProtection="0"/>
    <xf numFmtId="0" fontId="0" fillId="34" borderId="9" applyNumberFormat="0" applyFont="0" applyAlignment="0" applyProtection="0"/>
  </cellStyleXfs>
  <cellXfs count="250">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5" fillId="35" borderId="0" xfId="56" applyFont="1" applyFill="1" applyAlignment="1">
      <alignment horizontal="left" vertical="center"/>
      <protection/>
    </xf>
    <xf numFmtId="0" fontId="3" fillId="35" borderId="10" xfId="59" applyFont="1" applyFill="1" applyBorder="1" applyAlignment="1">
      <alignment vertical="center" wrapText="1"/>
      <protection/>
    </xf>
    <xf numFmtId="0" fontId="6" fillId="0" borderId="11" xfId="59" applyFont="1" applyFill="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3" xfId="59" applyFont="1" applyBorder="1" applyAlignment="1">
      <alignment horizontal="center" vertical="center" wrapText="1"/>
      <protection/>
    </xf>
    <xf numFmtId="0" fontId="5" fillId="35" borderId="0" xfId="56" applyFont="1" applyFill="1" applyAlignment="1">
      <alignment horizontal="right" vertical="center"/>
      <protection/>
    </xf>
    <xf numFmtId="0" fontId="3" fillId="35" borderId="0" xfId="59" applyFont="1" applyFill="1" applyBorder="1" applyAlignment="1">
      <alignment vertical="center" wrapText="1"/>
      <protection/>
    </xf>
    <xf numFmtId="0" fontId="6" fillId="0" borderId="14" xfId="59" applyFont="1" applyBorder="1" applyAlignment="1">
      <alignment horizontal="center" vertical="center" wrapText="1"/>
      <protection/>
    </xf>
    <xf numFmtId="0" fontId="6" fillId="0" borderId="15" xfId="59"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35" borderId="0" xfId="0" applyFont="1" applyFill="1" applyAlignment="1">
      <alignment/>
    </xf>
    <xf numFmtId="0" fontId="3" fillId="35" borderId="0" xfId="59" applyFont="1" applyFill="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59" applyFont="1" applyBorder="1" applyAlignment="1">
      <alignment horizontal="center" vertical="center" wrapText="1"/>
      <protection/>
    </xf>
    <xf numFmtId="0" fontId="0" fillId="0" borderId="13" xfId="0" applyFont="1" applyBorder="1" applyAlignment="1">
      <alignment vertical="center"/>
    </xf>
    <xf numFmtId="4" fontId="0" fillId="0" borderId="13" xfId="59" applyNumberFormat="1" applyFont="1" applyFill="1" applyBorder="1" applyAlignment="1">
      <alignment horizontal="center" vertical="center" wrapText="1"/>
      <protection/>
    </xf>
    <xf numFmtId="0" fontId="0" fillId="0" borderId="13" xfId="59"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6" xfId="0" applyFill="1" applyBorder="1" applyAlignment="1">
      <alignment vertical="center"/>
    </xf>
    <xf numFmtId="0" fontId="0" fillId="0" borderId="0" xfId="0" applyFill="1" applyBorder="1" applyAlignment="1">
      <alignment vertical="center"/>
    </xf>
    <xf numFmtId="0" fontId="0" fillId="0" borderId="0" xfId="59" applyFont="1" applyFill="1" applyBorder="1" applyAlignment="1">
      <alignment vertical="center" wrapText="1"/>
      <protection/>
    </xf>
    <xf numFmtId="0" fontId="6" fillId="0" borderId="0" xfId="0" applyFont="1" applyAlignment="1">
      <alignment vertical="center"/>
    </xf>
    <xf numFmtId="0" fontId="0" fillId="0" borderId="0" xfId="0" applyFont="1" applyBorder="1" applyAlignment="1">
      <alignment vertical="center"/>
    </xf>
    <xf numFmtId="0" fontId="0" fillId="35" borderId="0" xfId="59"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35" borderId="0" xfId="59" applyFont="1" applyFill="1" applyAlignment="1">
      <alignment horizontal="center" vertical="center" wrapText="1"/>
      <protection/>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2" xfId="0" applyFont="1" applyFill="1" applyBorder="1" applyAlignment="1">
      <alignment horizontal="left" vertical="center"/>
    </xf>
    <xf numFmtId="0" fontId="60" fillId="0" borderId="13" xfId="0" applyFont="1" applyFill="1" applyBorder="1" applyAlignment="1">
      <alignment vertical="center"/>
    </xf>
    <xf numFmtId="0" fontId="60" fillId="0" borderId="13" xfId="0" applyFont="1" applyBorder="1" applyAlignment="1">
      <alignment vertical="center"/>
    </xf>
    <xf numFmtId="0" fontId="60" fillId="0" borderId="13" xfId="0" applyFont="1" applyFill="1" applyBorder="1" applyAlignment="1">
      <alignment horizontal="left" vertical="center"/>
    </xf>
    <xf numFmtId="0" fontId="60" fillId="0" borderId="12" xfId="0" applyFont="1" applyBorder="1" applyAlignment="1">
      <alignment vertical="center"/>
    </xf>
    <xf numFmtId="0" fontId="10" fillId="35" borderId="0" xfId="57" applyFont="1" applyFill="1" applyAlignment="1">
      <alignment horizontal="right" vertical="center"/>
      <protection/>
    </xf>
    <xf numFmtId="0" fontId="10" fillId="0" borderId="0" xfId="54" applyFont="1" applyAlignment="1">
      <alignment horizontal="right" vertical="center"/>
      <protection/>
    </xf>
    <xf numFmtId="0" fontId="60" fillId="0" borderId="19" xfId="0" applyFont="1" applyBorder="1" applyAlignment="1">
      <alignment horizontal="center" vertical="center" wrapText="1"/>
    </xf>
    <xf numFmtId="0" fontId="60" fillId="0" borderId="14" xfId="0" applyFont="1" applyBorder="1" applyAlignment="1">
      <alignment vertical="center"/>
    </xf>
    <xf numFmtId="0" fontId="61" fillId="0" borderId="15"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2" fillId="0" borderId="0" xfId="57" applyFont="1" applyAlignment="1">
      <alignment horizontal="right" vertical="center"/>
      <protection/>
    </xf>
    <xf numFmtId="0" fontId="3" fillId="0" borderId="0" xfId="57" applyFont="1" applyAlignment="1">
      <alignment horizontal="right" vertical="center"/>
      <protection/>
    </xf>
    <xf numFmtId="0" fontId="0" fillId="0" borderId="0" xfId="0" applyAlignment="1">
      <alignment horizontal="right" vertical="center"/>
    </xf>
    <xf numFmtId="0" fontId="0" fillId="0" borderId="0" xfId="57" applyAlignment="1">
      <alignment horizontal="right" vertical="center"/>
      <protection/>
    </xf>
    <xf numFmtId="0" fontId="0" fillId="0" borderId="0" xfId="57" applyBorder="1" applyAlignment="1">
      <alignment horizontal="right" vertical="center"/>
      <protection/>
    </xf>
    <xf numFmtId="0" fontId="11" fillId="0" borderId="0" xfId="57" applyFont="1" applyAlignment="1">
      <alignment horizontal="left" vertical="center"/>
      <protection/>
    </xf>
    <xf numFmtId="0" fontId="0" fillId="35" borderId="0" xfId="57" applyFill="1" applyAlignment="1">
      <alignment horizontal="right" vertical="center"/>
      <protection/>
    </xf>
    <xf numFmtId="0" fontId="5" fillId="35" borderId="0" xfId="57" applyFont="1" applyFill="1" applyAlignment="1">
      <alignment horizontal="right" vertical="center"/>
      <protection/>
    </xf>
    <xf numFmtId="0" fontId="5" fillId="35" borderId="0" xfId="57" applyFont="1" applyFill="1" applyAlignment="1">
      <alignment horizontal="left" vertical="center"/>
      <protection/>
    </xf>
    <xf numFmtId="176" fontId="0" fillId="35" borderId="13" xfId="57" applyNumberFormat="1" applyFont="1" applyFill="1" applyBorder="1" applyAlignment="1">
      <alignment horizontal="center" vertical="center"/>
      <protection/>
    </xf>
    <xf numFmtId="49" fontId="0" fillId="35" borderId="13" xfId="57" applyNumberFormat="1" applyFont="1" applyFill="1" applyBorder="1" applyAlignment="1">
      <alignment horizontal="center" vertical="center" wrapText="1"/>
      <protection/>
    </xf>
    <xf numFmtId="49" fontId="0" fillId="35" borderId="14" xfId="57" applyNumberFormat="1" applyFont="1" applyFill="1" applyBorder="1" applyAlignment="1">
      <alignment horizontal="center" vertical="center" wrapText="1"/>
      <protection/>
    </xf>
    <xf numFmtId="49" fontId="0" fillId="35" borderId="13" xfId="57" applyNumberFormat="1" applyFont="1" applyFill="1" applyBorder="1" applyAlignment="1">
      <alignment horizontal="center" vertical="center"/>
      <protection/>
    </xf>
    <xf numFmtId="49" fontId="0" fillId="35" borderId="14" xfId="57" applyNumberFormat="1" applyFont="1" applyFill="1" applyBorder="1" applyAlignment="1">
      <alignment horizontal="center" vertical="center"/>
      <protection/>
    </xf>
    <xf numFmtId="176" fontId="6" fillId="0"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right" vertical="center"/>
      <protection/>
    </xf>
    <xf numFmtId="0" fontId="6" fillId="35" borderId="13" xfId="57" applyNumberFormat="1" applyFont="1" applyFill="1" applyBorder="1" applyAlignment="1">
      <alignment horizontal="center" vertical="center"/>
      <protection/>
    </xf>
    <xf numFmtId="176" fontId="6" fillId="35"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left" vertical="center"/>
      <protection/>
    </xf>
    <xf numFmtId="0" fontId="1" fillId="36" borderId="20" xfId="0" applyFont="1" applyFill="1" applyBorder="1" applyAlignment="1">
      <alignment horizontal="left" vertical="center" shrinkToFit="1"/>
    </xf>
    <xf numFmtId="0" fontId="6" fillId="35" borderId="21" xfId="57" applyNumberFormat="1" applyFont="1" applyFill="1" applyBorder="1" applyAlignment="1">
      <alignment horizontal="center" vertical="center"/>
      <protection/>
    </xf>
    <xf numFmtId="176" fontId="6" fillId="0" borderId="22" xfId="57" applyNumberFormat="1" applyFont="1" applyFill="1" applyBorder="1" applyAlignment="1">
      <alignment horizontal="left" vertical="center"/>
      <protection/>
    </xf>
    <xf numFmtId="176" fontId="6" fillId="0" borderId="14" xfId="57" applyNumberFormat="1" applyFont="1" applyFill="1" applyBorder="1" applyAlignment="1">
      <alignment vertical="center"/>
      <protection/>
    </xf>
    <xf numFmtId="176" fontId="6" fillId="0" borderId="23" xfId="57" applyNumberFormat="1" applyFont="1" applyFill="1" applyBorder="1" applyAlignment="1">
      <alignment vertical="center"/>
      <protection/>
    </xf>
    <xf numFmtId="176" fontId="6" fillId="0" borderId="24" xfId="57" applyNumberFormat="1" applyFont="1" applyFill="1" applyBorder="1" applyAlignment="1">
      <alignment horizontal="left" vertical="center"/>
      <protection/>
    </xf>
    <xf numFmtId="176" fontId="6" fillId="0" borderId="25" xfId="57" applyNumberFormat="1" applyFont="1" applyFill="1" applyBorder="1" applyAlignment="1">
      <alignment horizontal="left" vertical="center"/>
      <protection/>
    </xf>
    <xf numFmtId="0" fontId="6" fillId="35" borderId="16" xfId="57" applyNumberFormat="1" applyFont="1" applyFill="1" applyBorder="1" applyAlignment="1">
      <alignment horizontal="center" vertical="center"/>
      <protection/>
    </xf>
    <xf numFmtId="0" fontId="6" fillId="35" borderId="26" xfId="57" applyNumberFormat="1" applyFont="1" applyFill="1" applyBorder="1" applyAlignment="1">
      <alignment horizontal="center" vertical="center"/>
      <protection/>
    </xf>
    <xf numFmtId="176" fontId="6" fillId="0" borderId="27" xfId="57" applyNumberFormat="1" applyFont="1" applyFill="1" applyBorder="1" applyAlignment="1">
      <alignment vertical="center"/>
      <protection/>
    </xf>
    <xf numFmtId="176" fontId="6" fillId="0" borderId="24" xfId="57" applyNumberFormat="1" applyFont="1" applyFill="1" applyBorder="1" applyAlignment="1">
      <alignment horizontal="center" vertical="center"/>
      <protection/>
    </xf>
    <xf numFmtId="0" fontId="6" fillId="35" borderId="28" xfId="57" applyNumberFormat="1" applyFont="1" applyFill="1" applyBorder="1" applyAlignment="1">
      <alignment horizontal="center" vertical="center"/>
      <protection/>
    </xf>
    <xf numFmtId="0" fontId="0" fillId="0" borderId="0" xfId="0" applyFill="1" applyAlignment="1">
      <alignment vertical="center"/>
    </xf>
    <xf numFmtId="0" fontId="2" fillId="0" borderId="0" xfId="57" applyFont="1" applyBorder="1" applyAlignment="1">
      <alignment horizontal="right" vertical="center"/>
      <protection/>
    </xf>
    <xf numFmtId="0" fontId="3" fillId="0" borderId="0" xfId="57"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56" applyFont="1" applyAlignment="1">
      <alignment horizontal="left" vertical="center"/>
      <protection/>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0" fontId="0" fillId="0" borderId="0" xfId="0" applyFont="1" applyFill="1" applyAlignment="1">
      <alignment vertical="center"/>
    </xf>
    <xf numFmtId="0" fontId="3"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56" applyAlignment="1">
      <alignment horizontal="right" vertical="center"/>
      <protection/>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Border="1" applyAlignment="1">
      <alignment horizontal="right" vertical="center"/>
      <protection/>
    </xf>
    <xf numFmtId="0" fontId="11" fillId="0" borderId="0" xfId="56" applyFont="1" applyAlignment="1">
      <alignment horizontal="right" vertical="center"/>
      <protection/>
    </xf>
    <xf numFmtId="0" fontId="2" fillId="0" borderId="0" xfId="56" applyFont="1" applyBorder="1" applyAlignment="1">
      <alignment horizontal="right" vertical="center"/>
      <protection/>
    </xf>
    <xf numFmtId="0" fontId="0" fillId="35" borderId="0" xfId="56" applyFill="1" applyAlignment="1">
      <alignment horizontal="right" vertical="center"/>
      <protection/>
    </xf>
    <xf numFmtId="0" fontId="3" fillId="0" borderId="0" xfId="56" applyFont="1" applyBorder="1" applyAlignment="1">
      <alignment horizontal="right" vertical="center"/>
      <protection/>
    </xf>
    <xf numFmtId="176" fontId="0" fillId="35" borderId="13" xfId="56" applyNumberFormat="1" applyFont="1" applyFill="1" applyBorder="1" applyAlignment="1">
      <alignment horizontal="center" vertical="center"/>
      <protection/>
    </xf>
    <xf numFmtId="176" fontId="0" fillId="35" borderId="14" xfId="56" applyNumberFormat="1" applyFont="1" applyFill="1" applyBorder="1" applyAlignment="1">
      <alignment horizontal="center" vertical="center"/>
      <protection/>
    </xf>
    <xf numFmtId="176" fontId="6" fillId="0"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right" vertical="center"/>
      <protection/>
    </xf>
    <xf numFmtId="176" fontId="6" fillId="0" borderId="14" xfId="56" applyNumberFormat="1" applyFont="1" applyFill="1" applyBorder="1" applyAlignment="1">
      <alignment horizontal="right" vertical="center"/>
      <protection/>
    </xf>
    <xf numFmtId="176" fontId="6" fillId="35" borderId="12" xfId="56" applyNumberFormat="1" applyFont="1" applyFill="1" applyBorder="1" applyAlignment="1">
      <alignment horizontal="left" vertical="center"/>
      <protection/>
    </xf>
    <xf numFmtId="176" fontId="0" fillId="0" borderId="22" xfId="56" applyNumberFormat="1" applyFont="1" applyFill="1" applyBorder="1" applyAlignment="1">
      <alignment horizontal="left" vertical="center"/>
      <protection/>
    </xf>
    <xf numFmtId="176" fontId="6" fillId="0" borderId="22" xfId="56" applyNumberFormat="1" applyFont="1" applyFill="1" applyBorder="1" applyAlignment="1">
      <alignment horizontal="left" vertical="center"/>
      <protection/>
    </xf>
    <xf numFmtId="176" fontId="6" fillId="0" borderId="24" xfId="56" applyNumberFormat="1" applyFont="1" applyFill="1" applyBorder="1" applyAlignment="1">
      <alignment horizontal="left" vertical="center"/>
      <protection/>
    </xf>
    <xf numFmtId="176" fontId="6" fillId="0" borderId="25" xfId="56" applyNumberFormat="1" applyFont="1" applyFill="1" applyBorder="1" applyAlignment="1">
      <alignment horizontal="left" vertical="center"/>
      <protection/>
    </xf>
    <xf numFmtId="0" fontId="0" fillId="0" borderId="0" xfId="55" applyAlignment="1">
      <alignment horizontal="left" vertical="center"/>
      <protection/>
    </xf>
    <xf numFmtId="0" fontId="0" fillId="0" borderId="0" xfId="58">
      <alignment/>
      <protection/>
    </xf>
    <xf numFmtId="0" fontId="13" fillId="0" borderId="0" xfId="55" applyFont="1" applyBorder="1" applyAlignment="1">
      <alignment horizontal="left" vertical="center"/>
      <protection/>
    </xf>
    <xf numFmtId="0" fontId="0" fillId="0" borderId="0" xfId="55" applyBorder="1" applyAlignment="1">
      <alignment horizontal="left" vertical="center"/>
      <protection/>
    </xf>
    <xf numFmtId="0" fontId="15" fillId="0" borderId="0" xfId="55" applyFont="1" applyFill="1" applyBorder="1" applyAlignment="1">
      <alignment vertical="center"/>
      <protection/>
    </xf>
    <xf numFmtId="0" fontId="15" fillId="0" borderId="0" xfId="55" applyFont="1" applyFill="1" applyBorder="1" applyAlignment="1">
      <alignment horizontal="center" vertical="center"/>
      <protection/>
    </xf>
    <xf numFmtId="0" fontId="17" fillId="0" borderId="0" xfId="55" applyFont="1" applyFill="1" applyBorder="1" applyAlignment="1">
      <alignment vertical="center"/>
      <protection/>
    </xf>
    <xf numFmtId="0" fontId="18" fillId="0" borderId="0" xfId="55" applyFont="1" applyFill="1" applyBorder="1" applyAlignment="1">
      <alignment vertical="center"/>
      <protection/>
    </xf>
    <xf numFmtId="176" fontId="0" fillId="35" borderId="12" xfId="56" applyNumberFormat="1" applyFont="1" applyFill="1" applyBorder="1" applyAlignment="1" quotePrefix="1">
      <alignment horizontal="center" vertical="center"/>
      <protection/>
    </xf>
    <xf numFmtId="176" fontId="3" fillId="35" borderId="13" xfId="56" applyNumberFormat="1" applyFont="1" applyFill="1" applyBorder="1" applyAlignment="1" quotePrefix="1">
      <alignment horizontal="center" vertical="center"/>
      <protection/>
    </xf>
    <xf numFmtId="176" fontId="0" fillId="35" borderId="13" xfId="56" applyNumberFormat="1" applyFont="1" applyFill="1" applyBorder="1" applyAlignment="1" quotePrefix="1">
      <alignment horizontal="center" vertical="center"/>
      <protection/>
    </xf>
    <xf numFmtId="176" fontId="0" fillId="35" borderId="14" xfId="56" applyNumberFormat="1" applyFont="1" applyFill="1" applyBorder="1" applyAlignment="1" quotePrefix="1">
      <alignment horizontal="center" vertical="center"/>
      <protection/>
    </xf>
    <xf numFmtId="176" fontId="6" fillId="0" borderId="12" xfId="56" applyNumberFormat="1" applyFont="1" applyFill="1" applyBorder="1" applyAlignment="1" quotePrefix="1">
      <alignment horizontal="left" vertical="center"/>
      <protection/>
    </xf>
    <xf numFmtId="176" fontId="6" fillId="35" borderId="13" xfId="56" applyNumberFormat="1" applyFont="1" applyFill="1" applyBorder="1" applyAlignment="1" quotePrefix="1">
      <alignment horizontal="center" vertical="center"/>
      <protection/>
    </xf>
    <xf numFmtId="176" fontId="6" fillId="35" borderId="13" xfId="56" applyNumberFormat="1" applyFont="1" applyFill="1" applyBorder="1" applyAlignment="1" quotePrefix="1">
      <alignment horizontal="left" vertical="center"/>
      <protection/>
    </xf>
    <xf numFmtId="176" fontId="12" fillId="0" borderId="12" xfId="56" applyNumberFormat="1" applyFont="1" applyFill="1" applyBorder="1" applyAlignment="1" quotePrefix="1">
      <alignment horizontal="center" vertical="center"/>
      <protection/>
    </xf>
    <xf numFmtId="176" fontId="12" fillId="0" borderId="22" xfId="56" applyNumberFormat="1" applyFont="1" applyFill="1" applyBorder="1" applyAlignment="1" quotePrefix="1">
      <alignment horizontal="center" vertical="center"/>
      <protection/>
    </xf>
    <xf numFmtId="176" fontId="12" fillId="35" borderId="29" xfId="56" applyNumberFormat="1" applyFont="1" applyFill="1" applyBorder="1" applyAlignment="1" quotePrefix="1">
      <alignment horizontal="center" vertical="center"/>
      <protection/>
    </xf>
    <xf numFmtId="176" fontId="12" fillId="35" borderId="30" xfId="56" applyNumberFormat="1" applyFont="1" applyFill="1" applyBorder="1" applyAlignment="1" quotePrefix="1">
      <alignment horizontal="center" vertical="center"/>
      <protection/>
    </xf>
    <xf numFmtId="176" fontId="0" fillId="35"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35"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35" borderId="13"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xf numFmtId="176" fontId="0" fillId="35" borderId="12" xfId="57" applyNumberFormat="1" applyFont="1" applyFill="1" applyBorder="1" applyAlignment="1" quotePrefix="1">
      <alignment horizontal="center" vertical="center"/>
      <protection/>
    </xf>
    <xf numFmtId="176" fontId="3" fillId="35" borderId="13" xfId="57" applyNumberFormat="1" applyFont="1" applyFill="1" applyBorder="1" applyAlignment="1" quotePrefix="1">
      <alignment horizontal="center" vertical="center"/>
      <protection/>
    </xf>
    <xf numFmtId="176" fontId="0" fillId="35" borderId="13" xfId="57" applyNumberFormat="1" applyFont="1" applyFill="1" applyBorder="1" applyAlignment="1" quotePrefix="1">
      <alignment horizontal="center" vertical="center"/>
      <protection/>
    </xf>
    <xf numFmtId="176" fontId="6" fillId="0" borderId="12" xfId="57" applyNumberFormat="1" applyFont="1" applyFill="1" applyBorder="1" applyAlignment="1" quotePrefix="1">
      <alignment horizontal="left" vertical="center"/>
      <protection/>
    </xf>
    <xf numFmtId="176" fontId="6" fillId="35" borderId="13" xfId="57" applyNumberFormat="1" applyFont="1" applyFill="1" applyBorder="1" applyAlignment="1" quotePrefix="1">
      <alignment horizontal="center" vertical="center"/>
      <protection/>
    </xf>
    <xf numFmtId="176" fontId="6" fillId="35" borderId="13" xfId="57" applyNumberFormat="1" applyFont="1" applyFill="1" applyBorder="1" applyAlignment="1" quotePrefix="1">
      <alignment horizontal="left" vertical="center"/>
      <protection/>
    </xf>
    <xf numFmtId="176" fontId="12" fillId="0" borderId="12" xfId="57" applyNumberFormat="1" applyFont="1" applyFill="1" applyBorder="1" applyAlignment="1" quotePrefix="1">
      <alignment horizontal="center" vertical="center"/>
      <protection/>
    </xf>
    <xf numFmtId="176" fontId="12" fillId="0" borderId="22" xfId="57" applyNumberFormat="1" applyFont="1" applyFill="1" applyBorder="1" applyAlignment="1" quotePrefix="1">
      <alignment horizontal="center" vertical="center"/>
      <protection/>
    </xf>
    <xf numFmtId="176" fontId="12" fillId="35" borderId="29" xfId="57" applyNumberFormat="1" applyFont="1" applyFill="1" applyBorder="1" applyAlignment="1" quotePrefix="1">
      <alignment horizontal="center" vertical="center"/>
      <protection/>
    </xf>
    <xf numFmtId="176" fontId="12" fillId="35" borderId="30" xfId="57" applyNumberFormat="1" applyFont="1" applyFill="1" applyBorder="1" applyAlignment="1" quotePrefix="1">
      <alignment horizontal="center" vertical="center"/>
      <protection/>
    </xf>
    <xf numFmtId="49" fontId="15" fillId="0" borderId="0" xfId="55" applyNumberFormat="1" applyFont="1" applyFill="1" applyBorder="1" applyAlignment="1">
      <alignment vertical="center"/>
      <protection/>
    </xf>
    <xf numFmtId="4" fontId="1" fillId="0" borderId="20" xfId="0" applyNumberFormat="1" applyFont="1" applyBorder="1" applyAlignment="1">
      <alignment horizontal="right" vertical="center" shrinkToFit="1"/>
    </xf>
    <xf numFmtId="0" fontId="1" fillId="0" borderId="20" xfId="0" applyFont="1" applyBorder="1" applyAlignment="1">
      <alignment horizontal="right" vertical="center" shrinkToFit="1"/>
    </xf>
    <xf numFmtId="0" fontId="0" fillId="35" borderId="0" xfId="0" applyFill="1" applyAlignment="1">
      <alignment/>
    </xf>
    <xf numFmtId="0" fontId="1" fillId="0" borderId="20" xfId="0" applyFont="1" applyBorder="1" applyAlignment="1">
      <alignment horizontal="left" vertical="center" shrinkToFit="1"/>
    </xf>
    <xf numFmtId="4" fontId="1" fillId="0" borderId="31" xfId="0" applyNumberFormat="1" applyFont="1" applyBorder="1" applyAlignment="1">
      <alignment horizontal="right" vertical="center" shrinkToFit="1"/>
    </xf>
    <xf numFmtId="0" fontId="0" fillId="0" borderId="13" xfId="0" applyBorder="1" applyAlignment="1">
      <alignment horizontal="right" vertical="center"/>
    </xf>
    <xf numFmtId="4" fontId="0" fillId="0" borderId="0" xfId="0" applyNumberFormat="1" applyAlignment="1">
      <alignment horizontal="right" vertical="center"/>
    </xf>
    <xf numFmtId="0" fontId="1" fillId="0" borderId="32" xfId="0" applyFont="1" applyBorder="1" applyAlignment="1">
      <alignment horizontal="left" vertical="center" shrinkToFit="1"/>
    </xf>
    <xf numFmtId="4" fontId="1" fillId="0" borderId="32" xfId="0" applyNumberFormat="1" applyFont="1" applyBorder="1" applyAlignment="1">
      <alignment horizontal="right" vertical="center" shrinkToFit="1"/>
    </xf>
    <xf numFmtId="4" fontId="1" fillId="0" borderId="0" xfId="0" applyNumberFormat="1" applyFont="1" applyBorder="1" applyAlignment="1">
      <alignment horizontal="right" vertical="center" shrinkToFit="1"/>
    </xf>
    <xf numFmtId="0" fontId="0" fillId="0" borderId="26" xfId="0" applyBorder="1" applyAlignment="1">
      <alignment horizontal="right" vertical="center"/>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4" fontId="1" fillId="0" borderId="33" xfId="0" applyNumberFormat="1" applyFont="1" applyBorder="1" applyAlignment="1">
      <alignment horizontal="right" vertical="center" shrinkToFit="1"/>
    </xf>
    <xf numFmtId="4" fontId="1" fillId="0" borderId="34" xfId="0" applyNumberFormat="1" applyFont="1" applyBorder="1" applyAlignment="1">
      <alignment horizontal="right" vertical="center" shrinkToFit="1"/>
    </xf>
    <xf numFmtId="4" fontId="1" fillId="0" borderId="35" xfId="0" applyNumberFormat="1" applyFont="1" applyBorder="1" applyAlignment="1">
      <alignment horizontal="right" vertical="center" shrinkToFit="1"/>
    </xf>
    <xf numFmtId="0" fontId="1" fillId="0" borderId="36" xfId="0" applyFont="1" applyBorder="1" applyAlignment="1">
      <alignment horizontal="right" vertical="center" shrinkToFit="1"/>
    </xf>
    <xf numFmtId="176" fontId="6" fillId="35" borderId="28" xfId="56" applyNumberFormat="1" applyFont="1" applyFill="1" applyBorder="1" applyAlignment="1" quotePrefix="1">
      <alignment horizontal="center" vertical="center"/>
      <protection/>
    </xf>
    <xf numFmtId="4" fontId="1" fillId="0" borderId="37" xfId="0" applyNumberFormat="1" applyFont="1" applyBorder="1" applyAlignment="1">
      <alignment horizontal="right" vertical="center" shrinkToFit="1"/>
    </xf>
    <xf numFmtId="4" fontId="1" fillId="0" borderId="38" xfId="0" applyNumberFormat="1" applyFont="1" applyBorder="1" applyAlignment="1">
      <alignment horizontal="right" vertical="center" shrinkToFit="1"/>
    </xf>
    <xf numFmtId="0" fontId="3" fillId="0" borderId="13" xfId="57" applyFont="1" applyBorder="1" applyAlignment="1">
      <alignment horizontal="right" vertical="center"/>
      <protection/>
    </xf>
    <xf numFmtId="4" fontId="1" fillId="0" borderId="36" xfId="0" applyNumberFormat="1" applyFont="1" applyBorder="1" applyAlignment="1">
      <alignment horizontal="right" vertical="center" shrinkToFit="1"/>
    </xf>
    <xf numFmtId="176" fontId="6" fillId="0" borderId="14" xfId="57" applyNumberFormat="1" applyFont="1" applyFill="1" applyBorder="1" applyAlignment="1">
      <alignment horizontal="center" vertical="center"/>
      <protection/>
    </xf>
    <xf numFmtId="176" fontId="6" fillId="35" borderId="28" xfId="57" applyNumberFormat="1" applyFont="1" applyFill="1" applyBorder="1" applyAlignment="1" quotePrefix="1">
      <alignment horizontal="center" vertical="center"/>
      <protection/>
    </xf>
    <xf numFmtId="4" fontId="1" fillId="0" borderId="28"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10" fillId="0" borderId="0" xfId="54" applyFont="1" applyAlignment="1">
      <alignment vertical="center"/>
      <protection/>
    </xf>
    <xf numFmtId="0" fontId="8" fillId="0" borderId="13" xfId="54" applyBorder="1" applyAlignment="1">
      <alignment vertical="center"/>
      <protection/>
    </xf>
    <xf numFmtId="0" fontId="0" fillId="35" borderId="0" xfId="0" applyFont="1" applyFill="1" applyAlignment="1">
      <alignment/>
    </xf>
    <xf numFmtId="0" fontId="5" fillId="35" borderId="0" xfId="56" applyFont="1" applyFill="1" applyAlignment="1">
      <alignment horizontal="left" vertical="center"/>
      <protection/>
    </xf>
    <xf numFmtId="0" fontId="1" fillId="0" borderId="20"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13" xfId="0" applyFont="1" applyBorder="1" applyAlignment="1">
      <alignment horizontal="left" vertical="center" shrinkToFit="1"/>
    </xf>
    <xf numFmtId="4" fontId="60" fillId="0" borderId="28" xfId="0" applyNumberFormat="1" applyFont="1" applyBorder="1" applyAlignment="1">
      <alignment vertical="center"/>
    </xf>
    <xf numFmtId="0" fontId="14"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16" fillId="0" borderId="0" xfId="55" applyFont="1" applyBorder="1" applyAlignment="1">
      <alignment horizontal="center" vertical="center"/>
      <protection/>
    </xf>
    <xf numFmtId="0" fontId="15" fillId="0" borderId="0" xfId="55" applyFont="1" applyFill="1" applyBorder="1" applyAlignment="1">
      <alignment horizontal="left" vertical="center"/>
      <protection/>
    </xf>
    <xf numFmtId="0" fontId="9" fillId="0" borderId="0" xfId="56" applyFont="1" applyFill="1" applyAlignment="1">
      <alignment horizontal="center" vertical="center"/>
      <protection/>
    </xf>
    <xf numFmtId="176" fontId="0" fillId="35" borderId="17" xfId="56" applyNumberFormat="1" applyFont="1" applyFill="1" applyBorder="1" applyAlignment="1" quotePrefix="1">
      <alignment horizontal="center" vertical="center"/>
      <protection/>
    </xf>
    <xf numFmtId="176" fontId="0" fillId="35" borderId="18" xfId="56" applyNumberFormat="1" applyFont="1" applyFill="1" applyBorder="1" applyAlignment="1">
      <alignment horizontal="center" vertical="center"/>
      <protection/>
    </xf>
    <xf numFmtId="176" fontId="0" fillId="35" borderId="18" xfId="56" applyNumberFormat="1" applyFont="1" applyFill="1" applyBorder="1" applyAlignment="1" quotePrefix="1">
      <alignment horizontal="center" vertical="center"/>
      <protection/>
    </xf>
    <xf numFmtId="176" fontId="0" fillId="35" borderId="19" xfId="56" applyNumberFormat="1" applyFont="1" applyFill="1" applyBorder="1" applyAlignment="1">
      <alignment horizontal="center" vertical="center"/>
      <protection/>
    </xf>
    <xf numFmtId="0" fontId="0" fillId="0" borderId="39" xfId="56" applyFont="1" applyBorder="1" applyAlignment="1">
      <alignment horizontal="left" vertical="center" wrapText="1"/>
      <protection/>
    </xf>
    <xf numFmtId="0" fontId="0" fillId="0" borderId="39" xfId="56" applyFont="1" applyBorder="1" applyAlignment="1">
      <alignment horizontal="left" vertical="center"/>
      <protection/>
    </xf>
    <xf numFmtId="0" fontId="1" fillId="0" borderId="13"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32" xfId="0" applyFont="1" applyBorder="1" applyAlignment="1">
      <alignment horizontal="left" vertical="center" shrinkToFit="1"/>
    </xf>
    <xf numFmtId="0" fontId="9"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13" xfId="0" applyNumberFormat="1" applyFill="1" applyBorder="1" applyAlignment="1" quotePrefix="1">
      <alignment horizontal="center" vertical="center"/>
    </xf>
    <xf numFmtId="176" fontId="0" fillId="35" borderId="13" xfId="0" applyNumberFormat="1" applyFill="1" applyBorder="1" applyAlignment="1">
      <alignment horizontal="center" vertical="center"/>
    </xf>
    <xf numFmtId="0" fontId="9" fillId="0" borderId="0" xfId="57" applyFont="1" applyFill="1" applyAlignment="1">
      <alignment horizontal="center" vertical="center"/>
      <protection/>
    </xf>
    <xf numFmtId="176" fontId="0" fillId="35" borderId="17" xfId="57" applyNumberFormat="1" applyFont="1" applyFill="1" applyBorder="1" applyAlignment="1" quotePrefix="1">
      <alignment horizontal="center" vertical="center"/>
      <protection/>
    </xf>
    <xf numFmtId="176" fontId="0" fillId="35" borderId="18" xfId="57" applyNumberFormat="1" applyFont="1" applyFill="1" applyBorder="1" applyAlignment="1">
      <alignment horizontal="center" vertical="center"/>
      <protection/>
    </xf>
    <xf numFmtId="176" fontId="0" fillId="35" borderId="18" xfId="57" applyNumberFormat="1" applyFont="1" applyFill="1" applyBorder="1" applyAlignment="1" quotePrefix="1">
      <alignment horizontal="center" vertical="center"/>
      <protection/>
    </xf>
    <xf numFmtId="176" fontId="0" fillId="35" borderId="42" xfId="57" applyNumberFormat="1" applyFont="1" applyFill="1" applyBorder="1" applyAlignment="1">
      <alignment horizontal="center" vertical="center"/>
      <protection/>
    </xf>
    <xf numFmtId="176" fontId="0" fillId="35" borderId="19" xfId="57" applyNumberFormat="1" applyFont="1" applyFill="1" applyBorder="1" applyAlignment="1">
      <alignment horizontal="center" vertical="center"/>
      <protection/>
    </xf>
    <xf numFmtId="0" fontId="0" fillId="0" borderId="13" xfId="0" applyFont="1" applyFill="1" applyBorder="1" applyAlignment="1">
      <alignment horizontal="center" vertical="center" wrapText="1"/>
    </xf>
    <xf numFmtId="0" fontId="4" fillId="35" borderId="0" xfId="0" applyFont="1" applyFill="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ill="1" applyBorder="1" applyAlignment="1">
      <alignment horizontal="left" vertical="center"/>
    </xf>
    <xf numFmtId="0" fontId="0" fillId="0" borderId="13" xfId="0" applyFill="1" applyBorder="1" applyAlignment="1">
      <alignment horizontal="center" vertical="center" wrapText="1"/>
    </xf>
    <xf numFmtId="0" fontId="9" fillId="0" borderId="0" xfId="54" applyFont="1" applyAlignment="1">
      <alignment horizontal="center" vertical="center"/>
      <protection/>
    </xf>
    <xf numFmtId="0" fontId="60" fillId="0" borderId="44" xfId="0" applyFont="1" applyBorder="1" applyAlignment="1">
      <alignment horizontal="center" vertical="center"/>
    </xf>
    <xf numFmtId="0" fontId="60" fillId="0" borderId="28" xfId="0" applyFont="1" applyBorder="1" applyAlignment="1">
      <alignment horizontal="center" vertical="center"/>
    </xf>
    <xf numFmtId="0" fontId="62" fillId="0" borderId="0" xfId="54" applyFont="1" applyAlignment="1">
      <alignment horizontal="left" vertical="center"/>
      <protection/>
    </xf>
    <xf numFmtId="0" fontId="0" fillId="0" borderId="13" xfId="59" applyFont="1" applyFill="1" applyBorder="1" applyAlignment="1">
      <alignment horizontal="center" vertical="center" wrapText="1"/>
      <protection/>
    </xf>
    <xf numFmtId="0" fontId="6" fillId="0" borderId="26"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45" xfId="59" applyFont="1" applyFill="1" applyBorder="1" applyAlignment="1">
      <alignment horizontal="center" vertical="center" wrapText="1"/>
      <protection/>
    </xf>
    <xf numFmtId="0" fontId="6" fillId="0" borderId="35" xfId="59" applyFont="1" applyFill="1" applyBorder="1" applyAlignment="1">
      <alignment horizontal="center" vertical="center" wrapText="1"/>
      <protection/>
    </xf>
    <xf numFmtId="0" fontId="4" fillId="35" borderId="0" xfId="59" applyFont="1" applyFill="1" applyAlignment="1">
      <alignment horizontal="center" vertical="center" wrapText="1"/>
      <protection/>
    </xf>
    <xf numFmtId="0" fontId="6" fillId="0" borderId="46" xfId="59" applyFont="1" applyFill="1" applyBorder="1" applyAlignment="1">
      <alignment horizontal="center" vertical="center" wrapText="1"/>
      <protection/>
    </xf>
    <xf numFmtId="0" fontId="6" fillId="0" borderId="47" xfId="59" applyFont="1" applyFill="1" applyBorder="1" applyAlignment="1">
      <alignment horizontal="center" vertical="center" wrapText="1"/>
      <protection/>
    </xf>
    <xf numFmtId="0" fontId="6" fillId="0" borderId="48" xfId="59" applyFont="1" applyFill="1" applyBorder="1" applyAlignment="1">
      <alignment horizontal="center" vertical="center" wrapText="1"/>
      <protection/>
    </xf>
    <xf numFmtId="0" fontId="6" fillId="0" borderId="42" xfId="59" applyFont="1" applyFill="1" applyBorder="1" applyAlignment="1">
      <alignment horizontal="center" vertical="center" wrapText="1"/>
      <protection/>
    </xf>
    <xf numFmtId="0" fontId="6" fillId="0" borderId="49" xfId="59" applyFont="1" applyFill="1" applyBorder="1" applyAlignment="1">
      <alignment horizontal="center" vertical="center" wrapText="1"/>
      <protection/>
    </xf>
    <xf numFmtId="0" fontId="6" fillId="0" borderId="22" xfId="59" applyFont="1" applyFill="1" applyBorder="1" applyAlignment="1">
      <alignment horizontal="center" vertical="center" wrapText="1"/>
      <protection/>
    </xf>
    <xf numFmtId="0" fontId="6" fillId="0" borderId="21" xfId="59" applyFont="1" applyFill="1" applyBorder="1" applyAlignment="1">
      <alignment horizontal="center" vertical="center" wrapText="1"/>
      <protection/>
    </xf>
    <xf numFmtId="0" fontId="6" fillId="0" borderId="43" xfId="59" applyFont="1" applyFill="1" applyBorder="1" applyAlignment="1">
      <alignment horizontal="center" vertical="center" wrapText="1"/>
      <protection/>
    </xf>
    <xf numFmtId="0" fontId="0" fillId="0" borderId="39" xfId="59" applyFont="1" applyBorder="1" applyAlignment="1">
      <alignment horizontal="left" vertical="center" wrapText="1"/>
      <protection/>
    </xf>
    <xf numFmtId="0" fontId="0" fillId="0" borderId="39" xfId="59" applyFont="1" applyBorder="1" applyAlignment="1">
      <alignment horizontal="left" vertical="center"/>
      <protection/>
    </xf>
    <xf numFmtId="0" fontId="6" fillId="0" borderId="50" xfId="59" applyFont="1" applyFill="1" applyBorder="1" applyAlignment="1">
      <alignment horizontal="center" vertical="center" wrapText="1"/>
      <protection/>
    </xf>
    <xf numFmtId="0" fontId="6" fillId="0" borderId="5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52" xfId="59" applyFont="1" applyFill="1" applyBorder="1" applyAlignment="1">
      <alignment horizontal="center" vertical="center" wrapText="1"/>
      <protection/>
    </xf>
    <xf numFmtId="0" fontId="6" fillId="0" borderId="53" xfId="59" applyFont="1" applyFill="1" applyBorder="1" applyAlignment="1">
      <alignment horizontal="center" vertical="center" wrapText="1"/>
      <protection/>
    </xf>
    <xf numFmtId="176" fontId="0" fillId="0" borderId="13" xfId="0" applyNumberFormat="1" applyFill="1" applyBorder="1" applyAlignment="1" quotePrefix="1">
      <alignment horizontal="center" vertical="center"/>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C17" sqref="C17"/>
    </sheetView>
  </sheetViews>
  <sheetFormatPr defaultColWidth="9.00390625" defaultRowHeight="14.25"/>
  <cols>
    <col min="1" max="1" width="10.50390625" style="118" customWidth="1"/>
    <col min="2" max="2" width="30.00390625" style="118" customWidth="1"/>
    <col min="3" max="3" width="9.25390625" style="118" customWidth="1"/>
    <col min="4" max="4" width="28.00390625" style="118" customWidth="1"/>
    <col min="5" max="6" width="9.00390625" style="118" customWidth="1"/>
    <col min="7" max="7" width="11.25390625" style="118" customWidth="1"/>
    <col min="8" max="8" width="9.00390625" style="118" customWidth="1"/>
    <col min="9" max="16384" width="9.00390625" style="119" customWidth="1"/>
  </cols>
  <sheetData>
    <row r="1" spans="1:8" ht="18.75">
      <c r="A1" s="120" t="s">
        <v>0</v>
      </c>
      <c r="B1" s="121"/>
      <c r="C1" s="121"/>
      <c r="D1" s="121"/>
      <c r="E1" s="121"/>
      <c r="F1" s="121"/>
      <c r="G1" s="120"/>
      <c r="H1" s="121"/>
    </row>
    <row r="2" spans="1:8" ht="14.25">
      <c r="A2" s="121"/>
      <c r="B2" s="121"/>
      <c r="C2" s="121"/>
      <c r="D2" s="121"/>
      <c r="E2" s="121"/>
      <c r="F2" s="121"/>
      <c r="G2" s="121"/>
      <c r="H2" s="121"/>
    </row>
    <row r="3" spans="1:8" ht="30" customHeight="1">
      <c r="A3" s="121"/>
      <c r="B3" s="121"/>
      <c r="C3" s="121"/>
      <c r="D3" s="121"/>
      <c r="E3" s="121"/>
      <c r="F3" s="121"/>
      <c r="G3" s="121"/>
      <c r="H3" s="121"/>
    </row>
    <row r="4" spans="1:8" ht="30" customHeight="1">
      <c r="A4" s="121"/>
      <c r="B4" s="121"/>
      <c r="C4" s="121"/>
      <c r="D4" s="121"/>
      <c r="E4" s="121"/>
      <c r="F4" s="121"/>
      <c r="G4" s="121"/>
      <c r="H4" s="121"/>
    </row>
    <row r="5" spans="1:8" ht="35.25" customHeight="1">
      <c r="A5" s="190"/>
      <c r="B5" s="190"/>
      <c r="C5" s="190"/>
      <c r="D5" s="190"/>
      <c r="E5" s="190"/>
      <c r="F5" s="190"/>
      <c r="G5" s="190"/>
      <c r="H5" s="190"/>
    </row>
    <row r="6" spans="1:8" ht="67.5" customHeight="1">
      <c r="A6" s="190" t="s">
        <v>370</v>
      </c>
      <c r="B6" s="190"/>
      <c r="C6" s="190"/>
      <c r="D6" s="190"/>
      <c r="E6" s="190"/>
      <c r="F6" s="190"/>
      <c r="G6" s="190"/>
      <c r="H6" s="190"/>
    </row>
    <row r="7" spans="1:8" ht="37.5" customHeight="1">
      <c r="A7" s="122"/>
      <c r="B7" s="191" t="s">
        <v>1</v>
      </c>
      <c r="C7" s="191"/>
      <c r="D7" s="155" t="s">
        <v>249</v>
      </c>
      <c r="E7" s="122"/>
      <c r="F7" s="122"/>
      <c r="G7" s="122"/>
      <c r="H7" s="122"/>
    </row>
    <row r="8" spans="1:8" ht="37.5" customHeight="1">
      <c r="A8" s="123"/>
      <c r="B8" s="191" t="s">
        <v>2</v>
      </c>
      <c r="C8" s="191"/>
      <c r="D8" s="193" t="s">
        <v>250</v>
      </c>
      <c r="E8" s="193"/>
      <c r="F8" s="193"/>
      <c r="G8" s="193"/>
      <c r="H8" s="123"/>
    </row>
    <row r="9" spans="1:8" ht="14.25">
      <c r="A9" s="121"/>
      <c r="B9" s="121"/>
      <c r="C9" s="121"/>
      <c r="D9" s="121"/>
      <c r="E9" s="121"/>
      <c r="F9" s="121"/>
      <c r="G9" s="121"/>
      <c r="H9" s="121"/>
    </row>
    <row r="10" spans="1:8" ht="14.25">
      <c r="A10" s="121"/>
      <c r="B10" s="121"/>
      <c r="C10" s="121"/>
      <c r="D10" s="121"/>
      <c r="E10" s="121"/>
      <c r="F10" s="121"/>
      <c r="G10" s="121"/>
      <c r="H10" s="121"/>
    </row>
    <row r="11" spans="1:8" ht="14.25">
      <c r="A11" s="121"/>
      <c r="B11" s="121"/>
      <c r="C11" s="121"/>
      <c r="D11" s="121"/>
      <c r="E11" s="121"/>
      <c r="F11" s="121"/>
      <c r="G11" s="121"/>
      <c r="H11" s="121"/>
    </row>
    <row r="12" spans="1:8" ht="14.25">
      <c r="A12" s="121"/>
      <c r="B12" s="121"/>
      <c r="C12" s="121"/>
      <c r="D12" s="121"/>
      <c r="E12" s="121"/>
      <c r="F12" s="121"/>
      <c r="G12" s="121"/>
      <c r="H12" s="121"/>
    </row>
    <row r="13" spans="1:8" ht="14.25">
      <c r="A13" s="121"/>
      <c r="B13" s="121"/>
      <c r="C13" s="121"/>
      <c r="D13" s="121"/>
      <c r="E13" s="121"/>
      <c r="F13" s="121"/>
      <c r="G13" s="121"/>
      <c r="H13" s="121"/>
    </row>
    <row r="14" spans="1:8" ht="14.25">
      <c r="A14" s="121"/>
      <c r="B14" s="121"/>
      <c r="C14" s="121"/>
      <c r="D14" s="121"/>
      <c r="E14" s="121"/>
      <c r="F14" s="121"/>
      <c r="G14" s="121"/>
      <c r="H14" s="121"/>
    </row>
    <row r="15" spans="1:8" ht="14.25">
      <c r="A15" s="121"/>
      <c r="B15" s="121"/>
      <c r="C15" s="121"/>
      <c r="D15" s="121"/>
      <c r="E15" s="121"/>
      <c r="F15" s="121"/>
      <c r="G15" s="121"/>
      <c r="H15" s="121"/>
    </row>
    <row r="16" spans="1:8" ht="27">
      <c r="A16" s="192" t="s">
        <v>3</v>
      </c>
      <c r="B16" s="192"/>
      <c r="C16" s="192"/>
      <c r="D16" s="192"/>
      <c r="E16" s="192"/>
      <c r="F16" s="192"/>
      <c r="G16" s="192"/>
      <c r="H16" s="192"/>
    </row>
    <row r="17" spans="1:8" ht="35.25" customHeight="1">
      <c r="A17" s="124"/>
      <c r="B17" s="124"/>
      <c r="C17" s="124"/>
      <c r="D17" s="124"/>
      <c r="E17" s="124"/>
      <c r="F17" s="124"/>
      <c r="G17" s="124"/>
      <c r="H17" s="124"/>
    </row>
    <row r="18" spans="1:8" ht="36" customHeight="1">
      <c r="A18" s="125"/>
      <c r="B18" s="125"/>
      <c r="C18" s="125"/>
      <c r="D18" s="125"/>
      <c r="E18" s="125"/>
      <c r="F18" s="125"/>
      <c r="G18" s="125"/>
      <c r="H18" s="125"/>
    </row>
    <row r="19" spans="1:8" ht="14.25">
      <c r="A19" s="121"/>
      <c r="B19" s="121"/>
      <c r="C19" s="121"/>
      <c r="D19" s="121"/>
      <c r="E19" s="121"/>
      <c r="F19" s="121"/>
      <c r="G19" s="121"/>
      <c r="H19" s="121"/>
    </row>
    <row r="20" spans="1:8" ht="14.25">
      <c r="A20" s="121"/>
      <c r="B20" s="121"/>
      <c r="C20" s="121"/>
      <c r="D20" s="121"/>
      <c r="E20" s="121"/>
      <c r="F20" s="121"/>
      <c r="G20" s="121"/>
      <c r="H20" s="121"/>
    </row>
  </sheetData>
  <sheetProtection/>
  <mergeCells count="6">
    <mergeCell ref="A5:H5"/>
    <mergeCell ref="A6:H6"/>
    <mergeCell ref="B7:C7"/>
    <mergeCell ref="B8:C8"/>
    <mergeCell ref="A16:H16"/>
    <mergeCell ref="D8:G8"/>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D34" sqref="D34"/>
    </sheetView>
  </sheetViews>
  <sheetFormatPr defaultColWidth="9.00390625" defaultRowHeight="14.25"/>
  <cols>
    <col min="1" max="1" width="30.625" style="100" customWidth="1"/>
    <col min="2" max="2" width="4.00390625" style="100" customWidth="1"/>
    <col min="3" max="3" width="11.00390625" style="100" customWidth="1"/>
    <col min="4" max="4" width="29.125" style="100" customWidth="1"/>
    <col min="5" max="5" width="4.375" style="100" customWidth="1"/>
    <col min="6" max="6" width="11.875" style="100" customWidth="1"/>
    <col min="7" max="8" width="9.00390625" style="103" customWidth="1"/>
    <col min="9" max="16384" width="9.00390625" style="100" customWidth="1"/>
  </cols>
  <sheetData>
    <row r="1" spans="1:6" ht="14.25">
      <c r="A1" s="88"/>
      <c r="F1" s="104"/>
    </row>
    <row r="2" spans="1:8" s="101" customFormat="1" ht="18" customHeight="1">
      <c r="A2" s="194" t="s">
        <v>4</v>
      </c>
      <c r="B2" s="194"/>
      <c r="C2" s="194"/>
      <c r="D2" s="194"/>
      <c r="E2" s="194"/>
      <c r="F2" s="194"/>
      <c r="G2" s="105"/>
      <c r="H2" s="105"/>
    </row>
    <row r="3" spans="1:6" ht="9.75" customHeight="1">
      <c r="A3" s="106"/>
      <c r="B3" s="106"/>
      <c r="C3" s="106"/>
      <c r="D3" s="106"/>
      <c r="E3" s="106"/>
      <c r="F3" s="11" t="s">
        <v>5</v>
      </c>
    </row>
    <row r="4" spans="1:6" ht="15" customHeight="1" thickBot="1">
      <c r="A4" s="6" t="s">
        <v>251</v>
      </c>
      <c r="B4" s="106"/>
      <c r="C4" s="106"/>
      <c r="D4" s="106"/>
      <c r="E4" s="106"/>
      <c r="F4" s="11" t="s">
        <v>6</v>
      </c>
    </row>
    <row r="5" spans="1:8" s="102" customFormat="1" ht="19.5" customHeight="1">
      <c r="A5" s="195" t="s">
        <v>7</v>
      </c>
      <c r="B5" s="196"/>
      <c r="C5" s="196"/>
      <c r="D5" s="197" t="s">
        <v>8</v>
      </c>
      <c r="E5" s="196"/>
      <c r="F5" s="198"/>
      <c r="G5" s="107"/>
      <c r="H5" s="107"/>
    </row>
    <row r="6" spans="1:8" s="102" customFormat="1" ht="19.5" customHeight="1">
      <c r="A6" s="126" t="s">
        <v>9</v>
      </c>
      <c r="B6" s="127" t="s">
        <v>10</v>
      </c>
      <c r="C6" s="108" t="s">
        <v>11</v>
      </c>
      <c r="D6" s="128" t="s">
        <v>9</v>
      </c>
      <c r="E6" s="127" t="s">
        <v>10</v>
      </c>
      <c r="F6" s="109" t="s">
        <v>11</v>
      </c>
      <c r="G6" s="107"/>
      <c r="H6" s="107"/>
    </row>
    <row r="7" spans="1:8" s="102" customFormat="1" ht="19.5" customHeight="1">
      <c r="A7" s="126" t="s">
        <v>12</v>
      </c>
      <c r="B7" s="108"/>
      <c r="C7" s="128" t="s">
        <v>13</v>
      </c>
      <c r="D7" s="128" t="s">
        <v>12</v>
      </c>
      <c r="E7" s="108"/>
      <c r="F7" s="129" t="s">
        <v>14</v>
      </c>
      <c r="G7" s="107"/>
      <c r="H7" s="107"/>
    </row>
    <row r="8" spans="1:8" s="102" customFormat="1" ht="19.5" customHeight="1">
      <c r="A8" s="130" t="s">
        <v>15</v>
      </c>
      <c r="B8" s="131" t="s">
        <v>13</v>
      </c>
      <c r="C8" s="156">
        <v>6468.6</v>
      </c>
      <c r="D8" s="132" t="s">
        <v>16</v>
      </c>
      <c r="E8" s="131" t="s">
        <v>17</v>
      </c>
      <c r="F8" s="169">
        <v>2364.22</v>
      </c>
      <c r="G8" s="107"/>
      <c r="H8" s="107"/>
    </row>
    <row r="9" spans="1:8" s="102" customFormat="1" ht="19.5" customHeight="1">
      <c r="A9" s="113" t="s">
        <v>18</v>
      </c>
      <c r="B9" s="131" t="s">
        <v>14</v>
      </c>
      <c r="C9" s="156">
        <v>761.62</v>
      </c>
      <c r="D9" s="132" t="s">
        <v>19</v>
      </c>
      <c r="E9" s="131" t="s">
        <v>20</v>
      </c>
      <c r="F9" s="170">
        <v>0</v>
      </c>
      <c r="G9" s="107"/>
      <c r="H9" s="107"/>
    </row>
    <row r="10" spans="1:8" s="102" customFormat="1" ht="19.5" customHeight="1">
      <c r="A10" s="113" t="s">
        <v>21</v>
      </c>
      <c r="B10" s="131" t="s">
        <v>22</v>
      </c>
      <c r="C10" s="156">
        <v>0</v>
      </c>
      <c r="D10" s="132" t="s">
        <v>23</v>
      </c>
      <c r="E10" s="131" t="s">
        <v>24</v>
      </c>
      <c r="F10" s="170">
        <v>30</v>
      </c>
      <c r="G10" s="107"/>
      <c r="H10" s="107"/>
    </row>
    <row r="11" spans="1:8" s="102" customFormat="1" ht="19.5" customHeight="1">
      <c r="A11" s="113" t="s">
        <v>25</v>
      </c>
      <c r="B11" s="131" t="s">
        <v>26</v>
      </c>
      <c r="C11" s="156">
        <v>0</v>
      </c>
      <c r="D11" s="132" t="s">
        <v>27</v>
      </c>
      <c r="E11" s="131" t="s">
        <v>28</v>
      </c>
      <c r="F11" s="170">
        <v>103.41</v>
      </c>
      <c r="G11" s="107"/>
      <c r="H11" s="107"/>
    </row>
    <row r="12" spans="1:8" s="102" customFormat="1" ht="19.5" customHeight="1">
      <c r="A12" s="113" t="s">
        <v>29</v>
      </c>
      <c r="B12" s="131" t="s">
        <v>30</v>
      </c>
      <c r="C12" s="156">
        <v>0</v>
      </c>
      <c r="D12" s="132" t="s">
        <v>31</v>
      </c>
      <c r="E12" s="131" t="s">
        <v>32</v>
      </c>
      <c r="F12" s="170">
        <v>0</v>
      </c>
      <c r="G12" s="107"/>
      <c r="H12" s="107"/>
    </row>
    <row r="13" spans="1:8" s="102" customFormat="1" ht="19.5" customHeight="1">
      <c r="A13" s="113" t="s">
        <v>33</v>
      </c>
      <c r="B13" s="131" t="s">
        <v>34</v>
      </c>
      <c r="C13" s="156">
        <v>0</v>
      </c>
      <c r="D13" s="132" t="s">
        <v>35</v>
      </c>
      <c r="E13" s="131" t="s">
        <v>36</v>
      </c>
      <c r="F13" s="170">
        <v>10</v>
      </c>
      <c r="G13" s="107"/>
      <c r="H13" s="107"/>
    </row>
    <row r="14" spans="1:8" s="102" customFormat="1" ht="19.5" customHeight="1">
      <c r="A14" s="113" t="s">
        <v>37</v>
      </c>
      <c r="B14" s="131" t="s">
        <v>38</v>
      </c>
      <c r="C14" s="156">
        <v>0</v>
      </c>
      <c r="D14" s="70" t="s">
        <v>39</v>
      </c>
      <c r="E14" s="131" t="s">
        <v>40</v>
      </c>
      <c r="F14" s="170">
        <v>0</v>
      </c>
      <c r="G14" s="107"/>
      <c r="H14" s="107"/>
    </row>
    <row r="15" spans="1:8" s="102" customFormat="1" ht="19.5" customHeight="1">
      <c r="A15" s="113"/>
      <c r="B15" s="131" t="s">
        <v>41</v>
      </c>
      <c r="C15" s="111"/>
      <c r="D15" s="70" t="s">
        <v>42</v>
      </c>
      <c r="E15" s="131" t="s">
        <v>43</v>
      </c>
      <c r="F15" s="170">
        <v>2673.04</v>
      </c>
      <c r="G15" s="107"/>
      <c r="H15" s="107"/>
    </row>
    <row r="16" spans="1:8" s="102" customFormat="1" ht="19.5" customHeight="1">
      <c r="A16" s="113"/>
      <c r="B16" s="131" t="s">
        <v>44</v>
      </c>
      <c r="C16" s="111"/>
      <c r="D16" s="70" t="s">
        <v>45</v>
      </c>
      <c r="E16" s="131" t="s">
        <v>46</v>
      </c>
      <c r="F16" s="170">
        <v>62.95</v>
      </c>
      <c r="G16" s="107"/>
      <c r="H16" s="107"/>
    </row>
    <row r="17" spans="1:8" s="102" customFormat="1" ht="19.5" customHeight="1">
      <c r="A17" s="113"/>
      <c r="B17" s="131" t="s">
        <v>47</v>
      </c>
      <c r="C17" s="111"/>
      <c r="D17" s="70" t="s">
        <v>48</v>
      </c>
      <c r="E17" s="131" t="s">
        <v>49</v>
      </c>
      <c r="F17" s="170">
        <v>0</v>
      </c>
      <c r="G17" s="107"/>
      <c r="H17" s="107"/>
    </row>
    <row r="18" spans="1:8" s="102" customFormat="1" ht="19.5" customHeight="1">
      <c r="A18" s="113"/>
      <c r="B18" s="131" t="s">
        <v>50</v>
      </c>
      <c r="C18" s="111"/>
      <c r="D18" s="70" t="s">
        <v>51</v>
      </c>
      <c r="E18" s="131" t="s">
        <v>52</v>
      </c>
      <c r="F18" s="170">
        <v>1732.29</v>
      </c>
      <c r="G18" s="107"/>
      <c r="H18" s="107"/>
    </row>
    <row r="19" spans="1:8" s="102" customFormat="1" ht="19.5" customHeight="1">
      <c r="A19" s="113"/>
      <c r="B19" s="131" t="s">
        <v>53</v>
      </c>
      <c r="C19" s="111"/>
      <c r="D19" s="70" t="s">
        <v>54</v>
      </c>
      <c r="E19" s="131" t="s">
        <v>55</v>
      </c>
      <c r="F19" s="170">
        <v>6.07</v>
      </c>
      <c r="G19" s="107"/>
      <c r="H19" s="107"/>
    </row>
    <row r="20" spans="1:8" s="102" customFormat="1" ht="19.5" customHeight="1">
      <c r="A20" s="113"/>
      <c r="B20" s="131" t="s">
        <v>56</v>
      </c>
      <c r="C20" s="111"/>
      <c r="D20" s="70" t="s">
        <v>57</v>
      </c>
      <c r="E20" s="131" t="s">
        <v>58</v>
      </c>
      <c r="F20" s="170">
        <v>0</v>
      </c>
      <c r="G20" s="107"/>
      <c r="H20" s="107"/>
    </row>
    <row r="21" spans="1:8" s="102" customFormat="1" ht="19.5" customHeight="1">
      <c r="A21" s="113"/>
      <c r="B21" s="131" t="s">
        <v>59</v>
      </c>
      <c r="C21" s="111"/>
      <c r="D21" s="70" t="s">
        <v>60</v>
      </c>
      <c r="E21" s="131" t="s">
        <v>61</v>
      </c>
      <c r="F21" s="170">
        <v>0</v>
      </c>
      <c r="G21" s="107"/>
      <c r="H21" s="107"/>
    </row>
    <row r="22" spans="1:8" s="102" customFormat="1" ht="19.5" customHeight="1">
      <c r="A22" s="113"/>
      <c r="B22" s="131" t="s">
        <v>62</v>
      </c>
      <c r="C22" s="111"/>
      <c r="D22" s="70" t="s">
        <v>63</v>
      </c>
      <c r="E22" s="131" t="s">
        <v>64</v>
      </c>
      <c r="F22" s="170">
        <v>10</v>
      </c>
      <c r="G22" s="107"/>
      <c r="H22" s="107"/>
    </row>
    <row r="23" spans="1:8" s="102" customFormat="1" ht="19.5" customHeight="1">
      <c r="A23" s="113"/>
      <c r="B23" s="131" t="s">
        <v>65</v>
      </c>
      <c r="C23" s="111"/>
      <c r="D23" s="70" t="s">
        <v>66</v>
      </c>
      <c r="E23" s="131" t="s">
        <v>67</v>
      </c>
      <c r="F23" s="170">
        <v>0</v>
      </c>
      <c r="G23" s="107"/>
      <c r="H23" s="107"/>
    </row>
    <row r="24" spans="1:8" s="102" customFormat="1" ht="19.5" customHeight="1">
      <c r="A24" s="113"/>
      <c r="B24" s="131" t="s">
        <v>68</v>
      </c>
      <c r="C24" s="111"/>
      <c r="D24" s="70" t="s">
        <v>69</v>
      </c>
      <c r="E24" s="131" t="s">
        <v>70</v>
      </c>
      <c r="F24" s="170">
        <v>0</v>
      </c>
      <c r="G24" s="107"/>
      <c r="H24" s="107"/>
    </row>
    <row r="25" spans="1:8" s="102" customFormat="1" ht="19.5" customHeight="1">
      <c r="A25" s="113"/>
      <c r="B25" s="131" t="s">
        <v>71</v>
      </c>
      <c r="C25" s="111"/>
      <c r="D25" s="70" t="s">
        <v>72</v>
      </c>
      <c r="E25" s="131" t="s">
        <v>73</v>
      </c>
      <c r="F25" s="170">
        <v>0</v>
      </c>
      <c r="G25" s="107"/>
      <c r="H25" s="107"/>
    </row>
    <row r="26" spans="1:8" s="102" customFormat="1" ht="19.5" customHeight="1">
      <c r="A26" s="113"/>
      <c r="B26" s="131" t="s">
        <v>74</v>
      </c>
      <c r="C26" s="111"/>
      <c r="D26" s="70" t="s">
        <v>75</v>
      </c>
      <c r="E26" s="131" t="s">
        <v>76</v>
      </c>
      <c r="F26" s="170">
        <v>0</v>
      </c>
      <c r="G26" s="107"/>
      <c r="H26" s="107"/>
    </row>
    <row r="27" spans="1:8" s="102" customFormat="1" ht="19.5" customHeight="1">
      <c r="A27" s="113"/>
      <c r="B27" s="131" t="s">
        <v>77</v>
      </c>
      <c r="C27" s="111"/>
      <c r="D27" s="70" t="s">
        <v>78</v>
      </c>
      <c r="E27" s="131" t="s">
        <v>79</v>
      </c>
      <c r="F27" s="170">
        <v>0</v>
      </c>
      <c r="G27" s="107"/>
      <c r="H27" s="107"/>
    </row>
    <row r="28" spans="1:8" s="102" customFormat="1" ht="19.5" customHeight="1">
      <c r="A28" s="113"/>
      <c r="B28" s="131" t="s">
        <v>80</v>
      </c>
      <c r="C28" s="111"/>
      <c r="D28" s="70" t="s">
        <v>81</v>
      </c>
      <c r="E28" s="131" t="s">
        <v>82</v>
      </c>
      <c r="F28" s="170">
        <v>0</v>
      </c>
      <c r="G28" s="107"/>
      <c r="H28" s="107"/>
    </row>
    <row r="29" spans="1:8" s="102" customFormat="1" ht="19.5" customHeight="1">
      <c r="A29" s="113"/>
      <c r="B29" s="131" t="s">
        <v>83</v>
      </c>
      <c r="C29" s="111"/>
      <c r="D29" s="70" t="s">
        <v>84</v>
      </c>
      <c r="E29" s="131" t="s">
        <v>85</v>
      </c>
      <c r="F29" s="170">
        <v>0</v>
      </c>
      <c r="G29" s="107"/>
      <c r="H29" s="107"/>
    </row>
    <row r="30" spans="1:8" s="102" customFormat="1" ht="19.5" customHeight="1">
      <c r="A30" s="113"/>
      <c r="B30" s="131" t="s">
        <v>86</v>
      </c>
      <c r="C30" s="111"/>
      <c r="D30" s="114"/>
      <c r="E30" s="131" t="s">
        <v>87</v>
      </c>
      <c r="F30" s="112"/>
      <c r="G30" s="107"/>
      <c r="H30" s="107"/>
    </row>
    <row r="31" spans="1:8" s="102" customFormat="1" ht="19.5" customHeight="1">
      <c r="A31" s="133" t="s">
        <v>88</v>
      </c>
      <c r="B31" s="131" t="s">
        <v>89</v>
      </c>
      <c r="C31" s="156">
        <v>7230.22</v>
      </c>
      <c r="D31" s="134" t="s">
        <v>90</v>
      </c>
      <c r="E31" s="131" t="s">
        <v>91</v>
      </c>
      <c r="F31" s="170">
        <v>6991.98</v>
      </c>
      <c r="G31" s="107"/>
      <c r="H31" s="107"/>
    </row>
    <row r="32" spans="1:8" s="102" customFormat="1" ht="19.5" customHeight="1">
      <c r="A32" s="110" t="s">
        <v>92</v>
      </c>
      <c r="B32" s="131" t="s">
        <v>93</v>
      </c>
      <c r="C32" s="156">
        <v>0</v>
      </c>
      <c r="D32" s="115" t="s">
        <v>432</v>
      </c>
      <c r="E32" s="131" t="s">
        <v>94</v>
      </c>
      <c r="F32" s="170">
        <v>0</v>
      </c>
      <c r="G32" s="107"/>
      <c r="H32" s="107"/>
    </row>
    <row r="33" spans="1:8" s="102" customFormat="1" ht="19.5" customHeight="1">
      <c r="A33" s="110" t="s">
        <v>95</v>
      </c>
      <c r="B33" s="131" t="s">
        <v>96</v>
      </c>
      <c r="C33" s="156">
        <v>820.6</v>
      </c>
      <c r="D33" s="115" t="s">
        <v>431</v>
      </c>
      <c r="E33" s="131" t="s">
        <v>97</v>
      </c>
      <c r="F33" s="171">
        <v>1058.84</v>
      </c>
      <c r="G33" s="107"/>
      <c r="H33" s="107"/>
    </row>
    <row r="34" spans="1:8" s="102" customFormat="1" ht="19.5" customHeight="1">
      <c r="A34" s="116"/>
      <c r="B34" s="131" t="s">
        <v>98</v>
      </c>
      <c r="C34" s="157" t="s">
        <v>252</v>
      </c>
      <c r="D34" s="117"/>
      <c r="E34" s="131" t="s">
        <v>99</v>
      </c>
      <c r="F34" s="172" t="s">
        <v>252</v>
      </c>
      <c r="G34" s="107"/>
      <c r="H34" s="107"/>
    </row>
    <row r="35" spans="1:6" ht="19.5" customHeight="1" thickBot="1">
      <c r="A35" s="135" t="s">
        <v>100</v>
      </c>
      <c r="B35" s="173" t="s">
        <v>101</v>
      </c>
      <c r="C35" s="174">
        <v>8050.81</v>
      </c>
      <c r="D35" s="136" t="s">
        <v>100</v>
      </c>
      <c r="E35" s="173" t="s">
        <v>102</v>
      </c>
      <c r="F35" s="175">
        <v>8050.81</v>
      </c>
    </row>
    <row r="36" spans="1:6" ht="29.25" customHeight="1">
      <c r="A36" s="199" t="s">
        <v>103</v>
      </c>
      <c r="B36" s="200"/>
      <c r="C36" s="200"/>
      <c r="D36" s="200"/>
      <c r="E36" s="200"/>
      <c r="F36" s="200"/>
    </row>
  </sheetData>
  <sheetProtection/>
  <mergeCells count="4">
    <mergeCell ref="A2:F2"/>
    <mergeCell ref="A5:C5"/>
    <mergeCell ref="D5:F5"/>
    <mergeCell ref="A36:F36"/>
  </mergeCells>
  <printOptions horizontalCentered="1"/>
  <pageMargins left="0.31496062992125984" right="0.31496062992125984" top="0.3937007874015748" bottom="0.3937007874015748" header="0.5118110236220472" footer="0.5118110236220472"/>
  <pageSetup horizontalDpi="300" verticalDpi="300" orientation="portrait"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L63"/>
  <sheetViews>
    <sheetView zoomScaleSheetLayoutView="160" zoomScalePageLayoutView="0" workbookViewId="0" topLeftCell="A49">
      <selection activeCell="G15" sqref="G15"/>
    </sheetView>
  </sheetViews>
  <sheetFormatPr defaultColWidth="9.00390625" defaultRowHeight="14.25"/>
  <cols>
    <col min="1" max="3" width="3.625" style="53" customWidth="1"/>
    <col min="4" max="4" width="15.125" style="53" customWidth="1"/>
    <col min="5" max="5" width="13.75390625" style="53" customWidth="1"/>
    <col min="6" max="6" width="14.125" style="53" customWidth="1"/>
    <col min="7" max="9" width="13.625" style="53" customWidth="1"/>
    <col min="10" max="10" width="19.125" style="53" customWidth="1"/>
    <col min="11" max="11" width="13.625" style="53" customWidth="1"/>
    <col min="12" max="12" width="9.50390625" style="53" bestFit="1" customWidth="1"/>
    <col min="13" max="16384" width="9.00390625" style="53" customWidth="1"/>
  </cols>
  <sheetData>
    <row r="1" spans="1:11" s="85" customFormat="1" ht="18" customHeight="1">
      <c r="A1" s="206" t="s">
        <v>104</v>
      </c>
      <c r="B1" s="206"/>
      <c r="C1" s="206"/>
      <c r="D1" s="206"/>
      <c r="E1" s="206"/>
      <c r="F1" s="206"/>
      <c r="G1" s="206"/>
      <c r="H1" s="206"/>
      <c r="I1" s="206"/>
      <c r="J1" s="206"/>
      <c r="K1" s="206"/>
    </row>
    <row r="2" spans="1:11" ht="18" customHeight="1">
      <c r="A2" s="89"/>
      <c r="B2" s="89"/>
      <c r="C2" s="89"/>
      <c r="D2" s="89"/>
      <c r="E2" s="89"/>
      <c r="F2" s="89"/>
      <c r="G2" s="89"/>
      <c r="H2" s="89"/>
      <c r="I2" s="89"/>
      <c r="J2" s="89"/>
      <c r="K2" s="96" t="s">
        <v>105</v>
      </c>
    </row>
    <row r="3" spans="1:11" ht="18" customHeight="1">
      <c r="A3" s="158" t="s">
        <v>254</v>
      </c>
      <c r="B3" s="89"/>
      <c r="C3" s="89"/>
      <c r="D3" s="89"/>
      <c r="E3" s="89"/>
      <c r="F3" s="89"/>
      <c r="G3" s="89"/>
      <c r="H3" s="89"/>
      <c r="I3" s="89"/>
      <c r="J3" s="89"/>
      <c r="K3" s="96" t="s">
        <v>6</v>
      </c>
    </row>
    <row r="4" spans="1:11" s="86" customFormat="1" ht="19.5" customHeight="1">
      <c r="A4" s="207" t="s">
        <v>106</v>
      </c>
      <c r="B4" s="208"/>
      <c r="C4" s="208"/>
      <c r="D4" s="91" t="s">
        <v>107</v>
      </c>
      <c r="E4" s="137" t="s">
        <v>88</v>
      </c>
      <c r="F4" s="138" t="s">
        <v>108</v>
      </c>
      <c r="G4" s="137" t="s">
        <v>109</v>
      </c>
      <c r="H4" s="139" t="s">
        <v>110</v>
      </c>
      <c r="I4" s="139" t="s">
        <v>111</v>
      </c>
      <c r="J4" s="249" t="s">
        <v>433</v>
      </c>
      <c r="K4" s="140" t="s">
        <v>112</v>
      </c>
    </row>
    <row r="5" spans="1:11" ht="19.5" customHeight="1">
      <c r="A5" s="209" t="s">
        <v>113</v>
      </c>
      <c r="B5" s="209" t="s">
        <v>114</v>
      </c>
      <c r="C5" s="209" t="s">
        <v>115</v>
      </c>
      <c r="D5" s="141" t="s">
        <v>116</v>
      </c>
      <c r="E5" s="141" t="s">
        <v>13</v>
      </c>
      <c r="F5" s="141" t="s">
        <v>14</v>
      </c>
      <c r="G5" s="141" t="s">
        <v>22</v>
      </c>
      <c r="H5" s="141" t="s">
        <v>26</v>
      </c>
      <c r="I5" s="141" t="s">
        <v>30</v>
      </c>
      <c r="J5" s="141" t="s">
        <v>34</v>
      </c>
      <c r="K5" s="141" t="s">
        <v>38</v>
      </c>
    </row>
    <row r="6" spans="1:11" ht="19.5" customHeight="1">
      <c r="A6" s="210"/>
      <c r="B6" s="210"/>
      <c r="C6" s="210"/>
      <c r="D6" s="141" t="s">
        <v>117</v>
      </c>
      <c r="E6" s="156">
        <v>7230.22</v>
      </c>
      <c r="F6" s="156">
        <v>7230.22</v>
      </c>
      <c r="G6" s="93"/>
      <c r="H6" s="93"/>
      <c r="I6" s="93"/>
      <c r="J6" s="93"/>
      <c r="K6" s="93"/>
    </row>
    <row r="7" spans="1:11" ht="19.5" customHeight="1">
      <c r="A7" s="202" t="s">
        <v>255</v>
      </c>
      <c r="B7" s="203" t="s">
        <v>252</v>
      </c>
      <c r="C7" s="203" t="s">
        <v>252</v>
      </c>
      <c r="D7" s="159" t="s">
        <v>256</v>
      </c>
      <c r="E7" s="156">
        <v>2339.84</v>
      </c>
      <c r="F7" s="156">
        <v>2339.84</v>
      </c>
      <c r="G7" s="93"/>
      <c r="H7" s="93"/>
      <c r="I7" s="93"/>
      <c r="J7" s="93"/>
      <c r="K7" s="93"/>
    </row>
    <row r="8" spans="1:11" ht="18" customHeight="1">
      <c r="A8" s="202" t="s">
        <v>257</v>
      </c>
      <c r="B8" s="203" t="s">
        <v>252</v>
      </c>
      <c r="C8" s="203" t="s">
        <v>252</v>
      </c>
      <c r="D8" s="159" t="s">
        <v>258</v>
      </c>
      <c r="E8" s="156">
        <v>2287.53</v>
      </c>
      <c r="F8" s="156">
        <v>2287.53</v>
      </c>
      <c r="G8" s="93"/>
      <c r="H8" s="93"/>
      <c r="I8" s="93"/>
      <c r="J8" s="93"/>
      <c r="K8" s="93"/>
    </row>
    <row r="9" spans="1:11" ht="18" customHeight="1">
      <c r="A9" s="202" t="s">
        <v>259</v>
      </c>
      <c r="B9" s="203" t="s">
        <v>252</v>
      </c>
      <c r="C9" s="203" t="s">
        <v>252</v>
      </c>
      <c r="D9" s="159" t="s">
        <v>260</v>
      </c>
      <c r="E9" s="156">
        <v>1961.41</v>
      </c>
      <c r="F9" s="156">
        <v>1961.41</v>
      </c>
      <c r="G9" s="93"/>
      <c r="H9" s="93"/>
      <c r="I9" s="93"/>
      <c r="J9" s="93"/>
      <c r="K9" s="93"/>
    </row>
    <row r="10" spans="1:11" ht="18" customHeight="1">
      <c r="A10" s="202" t="s">
        <v>261</v>
      </c>
      <c r="B10" s="203" t="s">
        <v>252</v>
      </c>
      <c r="C10" s="203" t="s">
        <v>252</v>
      </c>
      <c r="D10" s="159" t="s">
        <v>262</v>
      </c>
      <c r="E10" s="156">
        <v>60</v>
      </c>
      <c r="F10" s="156">
        <v>60</v>
      </c>
      <c r="G10" s="93"/>
      <c r="H10" s="93"/>
      <c r="I10" s="93"/>
      <c r="J10" s="93"/>
      <c r="K10" s="93"/>
    </row>
    <row r="11" spans="1:11" ht="18" customHeight="1">
      <c r="A11" s="202" t="s">
        <v>263</v>
      </c>
      <c r="B11" s="203" t="s">
        <v>252</v>
      </c>
      <c r="C11" s="203" t="s">
        <v>252</v>
      </c>
      <c r="D11" s="159" t="s">
        <v>264</v>
      </c>
      <c r="E11" s="156">
        <v>266.12</v>
      </c>
      <c r="F11" s="156">
        <v>266.12</v>
      </c>
      <c r="G11" s="93"/>
      <c r="H11" s="93"/>
      <c r="I11" s="93"/>
      <c r="J11" s="93"/>
      <c r="K11" s="93"/>
    </row>
    <row r="12" spans="1:11" ht="18" customHeight="1">
      <c r="A12" s="202" t="s">
        <v>265</v>
      </c>
      <c r="B12" s="203" t="s">
        <v>252</v>
      </c>
      <c r="C12" s="203" t="s">
        <v>252</v>
      </c>
      <c r="D12" s="159" t="s">
        <v>266</v>
      </c>
      <c r="E12" s="156">
        <v>20</v>
      </c>
      <c r="F12" s="156">
        <v>20</v>
      </c>
      <c r="G12" s="93"/>
      <c r="H12" s="93"/>
      <c r="I12" s="93"/>
      <c r="J12" s="93"/>
      <c r="K12" s="93"/>
    </row>
    <row r="13" spans="1:11" ht="18" customHeight="1">
      <c r="A13" s="202" t="s">
        <v>267</v>
      </c>
      <c r="B13" s="203" t="s">
        <v>252</v>
      </c>
      <c r="C13" s="203" t="s">
        <v>252</v>
      </c>
      <c r="D13" s="159" t="s">
        <v>268</v>
      </c>
      <c r="E13" s="156">
        <v>20</v>
      </c>
      <c r="F13" s="160">
        <v>20</v>
      </c>
      <c r="G13" s="23"/>
      <c r="H13" s="23"/>
      <c r="I13" s="23"/>
      <c r="J13" s="23"/>
      <c r="K13" s="23"/>
    </row>
    <row r="14" spans="1:11" ht="18" customHeight="1">
      <c r="A14" s="202" t="s">
        <v>269</v>
      </c>
      <c r="B14" s="203" t="s">
        <v>252</v>
      </c>
      <c r="C14" s="203" t="s">
        <v>252</v>
      </c>
      <c r="D14" s="159" t="s">
        <v>270</v>
      </c>
      <c r="E14" s="156">
        <v>25.7</v>
      </c>
      <c r="F14" s="160">
        <v>25.7</v>
      </c>
      <c r="G14" s="23"/>
      <c r="H14" s="23"/>
      <c r="I14" s="23"/>
      <c r="J14" s="23"/>
      <c r="K14" s="23"/>
    </row>
    <row r="15" spans="1:11" ht="18" customHeight="1">
      <c r="A15" s="202" t="s">
        <v>271</v>
      </c>
      <c r="B15" s="203" t="s">
        <v>252</v>
      </c>
      <c r="C15" s="203" t="s">
        <v>252</v>
      </c>
      <c r="D15" s="159" t="s">
        <v>272</v>
      </c>
      <c r="E15" s="156">
        <v>25.7</v>
      </c>
      <c r="F15" s="160">
        <v>25.7</v>
      </c>
      <c r="G15" s="23"/>
      <c r="H15" s="23"/>
      <c r="I15" s="23"/>
      <c r="J15" s="23"/>
      <c r="K15" s="23"/>
    </row>
    <row r="16" spans="1:11" ht="18" customHeight="1">
      <c r="A16" s="202" t="s">
        <v>273</v>
      </c>
      <c r="B16" s="203" t="s">
        <v>252</v>
      </c>
      <c r="C16" s="203" t="s">
        <v>252</v>
      </c>
      <c r="D16" s="159" t="s">
        <v>274</v>
      </c>
      <c r="E16" s="156">
        <v>6.6</v>
      </c>
      <c r="F16" s="160">
        <v>6.6</v>
      </c>
      <c r="G16" s="23"/>
      <c r="H16" s="23"/>
      <c r="I16" s="23"/>
      <c r="J16" s="23"/>
      <c r="K16" s="23"/>
    </row>
    <row r="17" spans="1:11" ht="18" customHeight="1">
      <c r="A17" s="202" t="s">
        <v>275</v>
      </c>
      <c r="B17" s="203" t="s">
        <v>252</v>
      </c>
      <c r="C17" s="203" t="s">
        <v>252</v>
      </c>
      <c r="D17" s="159" t="s">
        <v>276</v>
      </c>
      <c r="E17" s="156">
        <v>6.6</v>
      </c>
      <c r="F17" s="160">
        <v>6.6</v>
      </c>
      <c r="G17" s="23"/>
      <c r="H17" s="23"/>
      <c r="I17" s="23"/>
      <c r="J17" s="23"/>
      <c r="K17" s="23"/>
    </row>
    <row r="18" spans="1:11" ht="18" customHeight="1">
      <c r="A18" s="202" t="s">
        <v>277</v>
      </c>
      <c r="B18" s="203" t="s">
        <v>252</v>
      </c>
      <c r="C18" s="203" t="s">
        <v>252</v>
      </c>
      <c r="D18" s="159" t="s">
        <v>278</v>
      </c>
      <c r="E18" s="156">
        <v>15</v>
      </c>
      <c r="F18" s="160">
        <v>15</v>
      </c>
      <c r="G18" s="23"/>
      <c r="H18" s="23"/>
      <c r="I18" s="23"/>
      <c r="J18" s="23"/>
      <c r="K18" s="23"/>
    </row>
    <row r="19" spans="1:11" ht="18" customHeight="1">
      <c r="A19" s="202" t="s">
        <v>279</v>
      </c>
      <c r="B19" s="203" t="s">
        <v>252</v>
      </c>
      <c r="C19" s="203" t="s">
        <v>252</v>
      </c>
      <c r="D19" s="159" t="s">
        <v>280</v>
      </c>
      <c r="E19" s="156">
        <v>15</v>
      </c>
      <c r="F19" s="160">
        <v>15</v>
      </c>
      <c r="G19" s="23"/>
      <c r="H19" s="23"/>
      <c r="I19" s="23"/>
      <c r="J19" s="23"/>
      <c r="K19" s="23"/>
    </row>
    <row r="20" spans="1:11" ht="18" customHeight="1">
      <c r="A20" s="202" t="s">
        <v>281</v>
      </c>
      <c r="B20" s="203" t="s">
        <v>252</v>
      </c>
      <c r="C20" s="203" t="s">
        <v>252</v>
      </c>
      <c r="D20" s="159" t="s">
        <v>282</v>
      </c>
      <c r="E20" s="156">
        <v>15</v>
      </c>
      <c r="F20" s="160">
        <v>15</v>
      </c>
      <c r="G20" s="23"/>
      <c r="H20" s="23"/>
      <c r="I20" s="23"/>
      <c r="J20" s="23"/>
      <c r="K20" s="23"/>
    </row>
    <row r="21" spans="1:11" ht="18" customHeight="1">
      <c r="A21" s="202" t="s">
        <v>283</v>
      </c>
      <c r="B21" s="203" t="s">
        <v>252</v>
      </c>
      <c r="C21" s="203" t="s">
        <v>252</v>
      </c>
      <c r="D21" s="159" t="s">
        <v>284</v>
      </c>
      <c r="E21" s="156">
        <v>144</v>
      </c>
      <c r="F21" s="160">
        <v>144</v>
      </c>
      <c r="G21" s="161"/>
      <c r="H21" s="161"/>
      <c r="I21" s="161"/>
      <c r="J21" s="161"/>
      <c r="K21" s="161"/>
    </row>
    <row r="22" spans="1:11" ht="18" customHeight="1">
      <c r="A22" s="202" t="s">
        <v>285</v>
      </c>
      <c r="B22" s="203" t="s">
        <v>252</v>
      </c>
      <c r="C22" s="203" t="s">
        <v>252</v>
      </c>
      <c r="D22" s="159" t="s">
        <v>286</v>
      </c>
      <c r="E22" s="156">
        <v>58</v>
      </c>
      <c r="F22" s="160">
        <v>58</v>
      </c>
      <c r="G22" s="161"/>
      <c r="H22" s="161"/>
      <c r="I22" s="161"/>
      <c r="J22" s="161"/>
      <c r="K22" s="161"/>
    </row>
    <row r="23" spans="1:11" ht="18" customHeight="1">
      <c r="A23" s="202" t="s">
        <v>287</v>
      </c>
      <c r="B23" s="203" t="s">
        <v>252</v>
      </c>
      <c r="C23" s="203" t="s">
        <v>252</v>
      </c>
      <c r="D23" s="159" t="s">
        <v>288</v>
      </c>
      <c r="E23" s="156">
        <v>58</v>
      </c>
      <c r="F23" s="160">
        <v>58</v>
      </c>
      <c r="G23" s="161"/>
      <c r="H23" s="161"/>
      <c r="I23" s="161"/>
      <c r="J23" s="161"/>
      <c r="K23" s="161"/>
    </row>
    <row r="24" spans="1:11" ht="18" customHeight="1">
      <c r="A24" s="202" t="s">
        <v>289</v>
      </c>
      <c r="B24" s="203" t="s">
        <v>252</v>
      </c>
      <c r="C24" s="203" t="s">
        <v>252</v>
      </c>
      <c r="D24" s="159" t="s">
        <v>290</v>
      </c>
      <c r="E24" s="156">
        <v>86</v>
      </c>
      <c r="F24" s="160">
        <v>86</v>
      </c>
      <c r="G24" s="161"/>
      <c r="H24" s="161"/>
      <c r="I24" s="161"/>
      <c r="J24" s="161"/>
      <c r="K24" s="161"/>
    </row>
    <row r="25" spans="1:11" ht="18" customHeight="1">
      <c r="A25" s="202" t="s">
        <v>291</v>
      </c>
      <c r="B25" s="203" t="s">
        <v>252</v>
      </c>
      <c r="C25" s="203" t="s">
        <v>252</v>
      </c>
      <c r="D25" s="159" t="s">
        <v>292</v>
      </c>
      <c r="E25" s="156">
        <v>86</v>
      </c>
      <c r="F25" s="160">
        <v>86</v>
      </c>
      <c r="G25" s="161"/>
      <c r="H25" s="161"/>
      <c r="I25" s="161"/>
      <c r="J25" s="161"/>
      <c r="K25" s="161"/>
    </row>
    <row r="26" spans="1:11" ht="18" customHeight="1">
      <c r="A26" s="202" t="s">
        <v>293</v>
      </c>
      <c r="B26" s="203" t="s">
        <v>252</v>
      </c>
      <c r="C26" s="203" t="s">
        <v>252</v>
      </c>
      <c r="D26" s="159" t="s">
        <v>294</v>
      </c>
      <c r="E26" s="156">
        <v>10</v>
      </c>
      <c r="F26" s="160">
        <v>10</v>
      </c>
      <c r="G26" s="161"/>
      <c r="H26" s="161"/>
      <c r="I26" s="161"/>
      <c r="J26" s="161"/>
      <c r="K26" s="161"/>
    </row>
    <row r="27" spans="1:11" ht="18" customHeight="1">
      <c r="A27" s="202" t="s">
        <v>295</v>
      </c>
      <c r="B27" s="203" t="s">
        <v>252</v>
      </c>
      <c r="C27" s="203" t="s">
        <v>252</v>
      </c>
      <c r="D27" s="159" t="s">
        <v>296</v>
      </c>
      <c r="E27" s="156">
        <v>10</v>
      </c>
      <c r="F27" s="160">
        <v>10</v>
      </c>
      <c r="G27" s="161"/>
      <c r="H27" s="161"/>
      <c r="I27" s="161"/>
      <c r="J27" s="161"/>
      <c r="K27" s="161"/>
    </row>
    <row r="28" spans="1:11" ht="18" customHeight="1">
      <c r="A28" s="202" t="s">
        <v>297</v>
      </c>
      <c r="B28" s="203" t="s">
        <v>252</v>
      </c>
      <c r="C28" s="203" t="s">
        <v>252</v>
      </c>
      <c r="D28" s="159" t="s">
        <v>298</v>
      </c>
      <c r="E28" s="156">
        <v>10</v>
      </c>
      <c r="F28" s="160">
        <v>10</v>
      </c>
      <c r="G28" s="161"/>
      <c r="H28" s="161"/>
      <c r="I28" s="161"/>
      <c r="J28" s="161"/>
      <c r="K28" s="161"/>
    </row>
    <row r="29" spans="1:11" ht="18" customHeight="1">
      <c r="A29" s="202" t="s">
        <v>299</v>
      </c>
      <c r="B29" s="203" t="s">
        <v>252</v>
      </c>
      <c r="C29" s="203" t="s">
        <v>252</v>
      </c>
      <c r="D29" s="159" t="s">
        <v>300</v>
      </c>
      <c r="E29" s="156">
        <v>2926.55</v>
      </c>
      <c r="F29" s="160">
        <v>2926.55</v>
      </c>
      <c r="G29" s="161"/>
      <c r="H29" s="161"/>
      <c r="I29" s="161"/>
      <c r="J29" s="161"/>
      <c r="K29" s="161"/>
    </row>
    <row r="30" spans="1:11" ht="18" customHeight="1">
      <c r="A30" s="202" t="s">
        <v>301</v>
      </c>
      <c r="B30" s="203" t="s">
        <v>252</v>
      </c>
      <c r="C30" s="203" t="s">
        <v>252</v>
      </c>
      <c r="D30" s="159" t="s">
        <v>302</v>
      </c>
      <c r="E30" s="156">
        <v>299.64</v>
      </c>
      <c r="F30" s="160">
        <v>299.64</v>
      </c>
      <c r="G30" s="161"/>
      <c r="H30" s="161"/>
      <c r="I30" s="161"/>
      <c r="J30" s="161"/>
      <c r="K30" s="161"/>
    </row>
    <row r="31" spans="1:11" ht="18" customHeight="1">
      <c r="A31" s="202" t="s">
        <v>303</v>
      </c>
      <c r="B31" s="203" t="s">
        <v>252</v>
      </c>
      <c r="C31" s="203" t="s">
        <v>252</v>
      </c>
      <c r="D31" s="159" t="s">
        <v>304</v>
      </c>
      <c r="E31" s="156">
        <v>299.64</v>
      </c>
      <c r="F31" s="160">
        <v>299.64</v>
      </c>
      <c r="G31" s="161"/>
      <c r="H31" s="161"/>
      <c r="I31" s="161"/>
      <c r="J31" s="161"/>
      <c r="K31" s="161"/>
    </row>
    <row r="32" spans="1:11" ht="18" customHeight="1">
      <c r="A32" s="202" t="s">
        <v>305</v>
      </c>
      <c r="B32" s="203" t="s">
        <v>252</v>
      </c>
      <c r="C32" s="203" t="s">
        <v>252</v>
      </c>
      <c r="D32" s="159" t="s">
        <v>306</v>
      </c>
      <c r="E32" s="156">
        <v>2005.89</v>
      </c>
      <c r="F32" s="160">
        <v>2005.89</v>
      </c>
      <c r="G32" s="161"/>
      <c r="H32" s="161"/>
      <c r="I32" s="161"/>
      <c r="J32" s="161"/>
      <c r="K32" s="161"/>
    </row>
    <row r="33" spans="1:11" ht="18" customHeight="1">
      <c r="A33" s="202" t="s">
        <v>307</v>
      </c>
      <c r="B33" s="203" t="s">
        <v>252</v>
      </c>
      <c r="C33" s="203" t="s">
        <v>252</v>
      </c>
      <c r="D33" s="159" t="s">
        <v>308</v>
      </c>
      <c r="E33" s="156">
        <v>2005.89</v>
      </c>
      <c r="F33" s="160">
        <v>2005.89</v>
      </c>
      <c r="G33" s="161"/>
      <c r="H33" s="161"/>
      <c r="I33" s="161"/>
      <c r="J33" s="161"/>
      <c r="K33" s="161"/>
    </row>
    <row r="34" spans="1:11" ht="18" customHeight="1">
      <c r="A34" s="202" t="s">
        <v>309</v>
      </c>
      <c r="B34" s="203" t="s">
        <v>252</v>
      </c>
      <c r="C34" s="203" t="s">
        <v>252</v>
      </c>
      <c r="D34" s="159" t="s">
        <v>310</v>
      </c>
      <c r="E34" s="156">
        <v>61.49</v>
      </c>
      <c r="F34" s="160">
        <v>61.49</v>
      </c>
      <c r="G34" s="161"/>
      <c r="H34" s="161"/>
      <c r="I34" s="161"/>
      <c r="J34" s="161"/>
      <c r="K34" s="161"/>
    </row>
    <row r="35" spans="1:11" ht="18" customHeight="1">
      <c r="A35" s="202" t="s">
        <v>311</v>
      </c>
      <c r="B35" s="203" t="s">
        <v>252</v>
      </c>
      <c r="C35" s="203" t="s">
        <v>252</v>
      </c>
      <c r="D35" s="159" t="s">
        <v>312</v>
      </c>
      <c r="E35" s="156">
        <v>61.49</v>
      </c>
      <c r="F35" s="160">
        <v>61.49</v>
      </c>
      <c r="G35" s="161"/>
      <c r="H35" s="161"/>
      <c r="I35" s="161"/>
      <c r="J35" s="161"/>
      <c r="K35" s="161"/>
    </row>
    <row r="36" spans="1:11" ht="18" customHeight="1">
      <c r="A36" s="202" t="s">
        <v>313</v>
      </c>
      <c r="B36" s="203" t="s">
        <v>252</v>
      </c>
      <c r="C36" s="203" t="s">
        <v>252</v>
      </c>
      <c r="D36" s="159" t="s">
        <v>314</v>
      </c>
      <c r="E36" s="156">
        <v>6.36</v>
      </c>
      <c r="F36" s="160">
        <v>6.36</v>
      </c>
      <c r="G36" s="161"/>
      <c r="H36" s="161"/>
      <c r="I36" s="161"/>
      <c r="J36" s="161"/>
      <c r="K36" s="161"/>
    </row>
    <row r="37" spans="1:11" ht="18" customHeight="1">
      <c r="A37" s="202" t="s">
        <v>315</v>
      </c>
      <c r="B37" s="203" t="s">
        <v>252</v>
      </c>
      <c r="C37" s="203" t="s">
        <v>252</v>
      </c>
      <c r="D37" s="159" t="s">
        <v>316</v>
      </c>
      <c r="E37" s="156">
        <v>6.36</v>
      </c>
      <c r="F37" s="160">
        <v>6.36</v>
      </c>
      <c r="G37" s="161"/>
      <c r="H37" s="161"/>
      <c r="I37" s="161"/>
      <c r="J37" s="161"/>
      <c r="K37" s="161"/>
    </row>
    <row r="38" spans="1:11" ht="18" customHeight="1">
      <c r="A38" s="202" t="s">
        <v>317</v>
      </c>
      <c r="B38" s="203" t="s">
        <v>252</v>
      </c>
      <c r="C38" s="203" t="s">
        <v>252</v>
      </c>
      <c r="D38" s="159" t="s">
        <v>318</v>
      </c>
      <c r="E38" s="156">
        <v>553.17</v>
      </c>
      <c r="F38" s="160">
        <v>553.17</v>
      </c>
      <c r="G38" s="161"/>
      <c r="H38" s="161"/>
      <c r="I38" s="161"/>
      <c r="J38" s="161"/>
      <c r="K38" s="161"/>
    </row>
    <row r="39" spans="1:11" ht="18" customHeight="1">
      <c r="A39" s="202" t="s">
        <v>319</v>
      </c>
      <c r="B39" s="203" t="s">
        <v>252</v>
      </c>
      <c r="C39" s="203" t="s">
        <v>252</v>
      </c>
      <c r="D39" s="159" t="s">
        <v>320</v>
      </c>
      <c r="E39" s="156">
        <v>553.17</v>
      </c>
      <c r="F39" s="160">
        <v>553.17</v>
      </c>
      <c r="G39" s="161"/>
      <c r="H39" s="161"/>
      <c r="I39" s="161"/>
      <c r="J39" s="161"/>
      <c r="K39" s="161"/>
    </row>
    <row r="40" spans="1:11" ht="18" customHeight="1">
      <c r="A40" s="202" t="s">
        <v>321</v>
      </c>
      <c r="B40" s="203" t="s">
        <v>252</v>
      </c>
      <c r="C40" s="203" t="s">
        <v>252</v>
      </c>
      <c r="D40" s="159" t="s">
        <v>322</v>
      </c>
      <c r="E40" s="156">
        <v>59</v>
      </c>
      <c r="F40" s="160">
        <v>59</v>
      </c>
      <c r="G40" s="161"/>
      <c r="H40" s="161"/>
      <c r="I40" s="161"/>
      <c r="J40" s="161"/>
      <c r="K40" s="161"/>
    </row>
    <row r="41" spans="1:11" ht="18" customHeight="1">
      <c r="A41" s="202" t="s">
        <v>323</v>
      </c>
      <c r="B41" s="203" t="s">
        <v>252</v>
      </c>
      <c r="C41" s="203" t="s">
        <v>252</v>
      </c>
      <c r="D41" s="159" t="s">
        <v>324</v>
      </c>
      <c r="E41" s="156">
        <v>59</v>
      </c>
      <c r="F41" s="160">
        <v>59</v>
      </c>
      <c r="G41" s="161"/>
      <c r="H41" s="161"/>
      <c r="I41" s="161"/>
      <c r="J41" s="161"/>
      <c r="K41" s="161"/>
    </row>
    <row r="42" spans="1:11" ht="18" customHeight="1">
      <c r="A42" s="202" t="s">
        <v>325</v>
      </c>
      <c r="B42" s="203" t="s">
        <v>252</v>
      </c>
      <c r="C42" s="203" t="s">
        <v>252</v>
      </c>
      <c r="D42" s="159" t="s">
        <v>326</v>
      </c>
      <c r="E42" s="156">
        <v>59</v>
      </c>
      <c r="F42" s="160">
        <v>59</v>
      </c>
      <c r="G42" s="161"/>
      <c r="H42" s="161"/>
      <c r="I42" s="161"/>
      <c r="J42" s="161"/>
      <c r="K42" s="161"/>
    </row>
    <row r="43" spans="1:11" ht="18" customHeight="1">
      <c r="A43" s="202" t="s">
        <v>327</v>
      </c>
      <c r="B43" s="203" t="s">
        <v>252</v>
      </c>
      <c r="C43" s="203" t="s">
        <v>252</v>
      </c>
      <c r="D43" s="159" t="s">
        <v>328</v>
      </c>
      <c r="E43" s="156">
        <v>1725.83</v>
      </c>
      <c r="F43" s="160">
        <v>1725.83</v>
      </c>
      <c r="G43" s="161"/>
      <c r="H43" s="161"/>
      <c r="I43" s="161"/>
      <c r="J43" s="161"/>
      <c r="K43" s="161"/>
    </row>
    <row r="44" spans="1:11" ht="18" customHeight="1">
      <c r="A44" s="202" t="s">
        <v>329</v>
      </c>
      <c r="B44" s="203" t="s">
        <v>252</v>
      </c>
      <c r="C44" s="203" t="s">
        <v>252</v>
      </c>
      <c r="D44" s="159" t="s">
        <v>330</v>
      </c>
      <c r="E44" s="156">
        <v>507.27</v>
      </c>
      <c r="F44" s="160">
        <v>507.27</v>
      </c>
      <c r="G44" s="161"/>
      <c r="H44" s="161"/>
      <c r="I44" s="161"/>
      <c r="J44" s="161"/>
      <c r="K44" s="161"/>
    </row>
    <row r="45" spans="1:11" ht="18" customHeight="1">
      <c r="A45" s="202" t="s">
        <v>331</v>
      </c>
      <c r="B45" s="203" t="s">
        <v>252</v>
      </c>
      <c r="C45" s="203" t="s">
        <v>252</v>
      </c>
      <c r="D45" s="159" t="s">
        <v>332</v>
      </c>
      <c r="E45" s="156">
        <v>208.28</v>
      </c>
      <c r="F45" s="160">
        <v>208.28</v>
      </c>
      <c r="G45" s="161"/>
      <c r="H45" s="161"/>
      <c r="I45" s="161"/>
      <c r="J45" s="161"/>
      <c r="K45" s="161"/>
    </row>
    <row r="46" spans="1:12" ht="18" customHeight="1">
      <c r="A46" s="202" t="s">
        <v>333</v>
      </c>
      <c r="B46" s="203" t="s">
        <v>252</v>
      </c>
      <c r="C46" s="203" t="s">
        <v>252</v>
      </c>
      <c r="D46" s="159" t="s">
        <v>334</v>
      </c>
      <c r="E46" s="156">
        <v>298.99</v>
      </c>
      <c r="F46" s="160">
        <v>298.99</v>
      </c>
      <c r="G46" s="161"/>
      <c r="H46" s="161"/>
      <c r="I46" s="161"/>
      <c r="J46" s="161"/>
      <c r="K46" s="161"/>
      <c r="L46" s="162"/>
    </row>
    <row r="47" spans="1:11" ht="18" customHeight="1">
      <c r="A47" s="202" t="s">
        <v>335</v>
      </c>
      <c r="B47" s="203" t="s">
        <v>252</v>
      </c>
      <c r="C47" s="203" t="s">
        <v>252</v>
      </c>
      <c r="D47" s="159" t="s">
        <v>336</v>
      </c>
      <c r="E47" s="156">
        <v>407.94</v>
      </c>
      <c r="F47" s="160">
        <v>407.94</v>
      </c>
      <c r="G47" s="161"/>
      <c r="H47" s="161"/>
      <c r="I47" s="161"/>
      <c r="J47" s="161"/>
      <c r="K47" s="161"/>
    </row>
    <row r="48" spans="1:11" ht="18" customHeight="1">
      <c r="A48" s="202" t="s">
        <v>337</v>
      </c>
      <c r="B48" s="203" t="s">
        <v>252</v>
      </c>
      <c r="C48" s="203" t="s">
        <v>252</v>
      </c>
      <c r="D48" s="159" t="s">
        <v>338</v>
      </c>
      <c r="E48" s="156">
        <v>407.94</v>
      </c>
      <c r="F48" s="160">
        <v>407.94</v>
      </c>
      <c r="G48" s="161"/>
      <c r="H48" s="161"/>
      <c r="I48" s="161"/>
      <c r="J48" s="161"/>
      <c r="K48" s="161"/>
    </row>
    <row r="49" spans="1:11" ht="18" customHeight="1">
      <c r="A49" s="202" t="s">
        <v>339</v>
      </c>
      <c r="B49" s="203" t="s">
        <v>252</v>
      </c>
      <c r="C49" s="203" t="s">
        <v>252</v>
      </c>
      <c r="D49" s="159" t="s">
        <v>340</v>
      </c>
      <c r="E49" s="156">
        <v>761.62</v>
      </c>
      <c r="F49" s="160">
        <v>761.62</v>
      </c>
      <c r="G49" s="161"/>
      <c r="H49" s="161"/>
      <c r="I49" s="161"/>
      <c r="J49" s="161"/>
      <c r="K49" s="161"/>
    </row>
    <row r="50" spans="1:11" ht="18" customHeight="1">
      <c r="A50" s="202" t="s">
        <v>341</v>
      </c>
      <c r="B50" s="203" t="s">
        <v>252</v>
      </c>
      <c r="C50" s="203" t="s">
        <v>252</v>
      </c>
      <c r="D50" s="159" t="s">
        <v>342</v>
      </c>
      <c r="E50" s="156">
        <v>761.62</v>
      </c>
      <c r="F50" s="160">
        <v>761.62</v>
      </c>
      <c r="G50" s="161"/>
      <c r="H50" s="161"/>
      <c r="I50" s="161"/>
      <c r="J50" s="161"/>
      <c r="K50" s="161"/>
    </row>
    <row r="51" spans="1:11" ht="18" customHeight="1">
      <c r="A51" s="202" t="s">
        <v>343</v>
      </c>
      <c r="B51" s="203" t="s">
        <v>252</v>
      </c>
      <c r="C51" s="203" t="s">
        <v>252</v>
      </c>
      <c r="D51" s="159" t="s">
        <v>344</v>
      </c>
      <c r="E51" s="156">
        <v>49</v>
      </c>
      <c r="F51" s="160">
        <v>49</v>
      </c>
      <c r="G51" s="161"/>
      <c r="H51" s="161"/>
      <c r="I51" s="161"/>
      <c r="J51" s="161"/>
      <c r="K51" s="161"/>
    </row>
    <row r="52" spans="1:11" ht="18" customHeight="1">
      <c r="A52" s="204" t="s">
        <v>345</v>
      </c>
      <c r="B52" s="205" t="s">
        <v>252</v>
      </c>
      <c r="C52" s="205" t="s">
        <v>252</v>
      </c>
      <c r="D52" s="163" t="s">
        <v>346</v>
      </c>
      <c r="E52" s="164">
        <v>49</v>
      </c>
      <c r="F52" s="165">
        <v>49</v>
      </c>
      <c r="G52" s="166"/>
      <c r="H52" s="161"/>
      <c r="I52" s="161"/>
      <c r="J52" s="161"/>
      <c r="K52" s="161"/>
    </row>
    <row r="53" spans="1:11" ht="18" customHeight="1">
      <c r="A53" s="201" t="s">
        <v>347</v>
      </c>
      <c r="B53" s="201" t="s">
        <v>252</v>
      </c>
      <c r="C53" s="201" t="s">
        <v>252</v>
      </c>
      <c r="D53" s="167" t="s">
        <v>348</v>
      </c>
      <c r="E53" s="168">
        <v>10</v>
      </c>
      <c r="F53" s="168">
        <v>10</v>
      </c>
      <c r="G53" s="161"/>
      <c r="H53" s="161"/>
      <c r="I53" s="161"/>
      <c r="J53" s="161"/>
      <c r="K53" s="161"/>
    </row>
    <row r="54" spans="1:11" ht="18" customHeight="1">
      <c r="A54" s="201" t="s">
        <v>349</v>
      </c>
      <c r="B54" s="201" t="s">
        <v>252</v>
      </c>
      <c r="C54" s="201" t="s">
        <v>252</v>
      </c>
      <c r="D54" s="167" t="s">
        <v>350</v>
      </c>
      <c r="E54" s="168">
        <v>10</v>
      </c>
      <c r="F54" s="168">
        <v>10</v>
      </c>
      <c r="G54" s="161"/>
      <c r="H54" s="161"/>
      <c r="I54" s="161"/>
      <c r="J54" s="161"/>
      <c r="K54" s="161"/>
    </row>
    <row r="55" spans="1:11" ht="18" customHeight="1">
      <c r="A55" s="201" t="s">
        <v>351</v>
      </c>
      <c r="B55" s="201" t="s">
        <v>252</v>
      </c>
      <c r="C55" s="201" t="s">
        <v>252</v>
      </c>
      <c r="D55" s="167" t="s">
        <v>352</v>
      </c>
      <c r="E55" s="168">
        <v>10</v>
      </c>
      <c r="F55" s="168">
        <v>10</v>
      </c>
      <c r="G55" s="161"/>
      <c r="H55" s="161"/>
      <c r="I55" s="161"/>
      <c r="J55" s="161"/>
      <c r="K55" s="161"/>
    </row>
    <row r="56" spans="1:6" ht="15.75" customHeight="1">
      <c r="A56" s="94" t="s">
        <v>118</v>
      </c>
      <c r="B56" s="31"/>
      <c r="C56" s="31"/>
      <c r="D56" s="31"/>
      <c r="E56" s="31"/>
      <c r="F56" s="31"/>
    </row>
    <row r="57" spans="1:6" ht="15.75" customHeight="1">
      <c r="A57" s="94" t="s">
        <v>119</v>
      </c>
      <c r="B57" s="31"/>
      <c r="C57" s="31"/>
      <c r="D57" s="31"/>
      <c r="E57" s="31"/>
      <c r="F57" s="31"/>
    </row>
    <row r="58" spans="1:6" ht="15.75" customHeight="1">
      <c r="A58" s="94" t="s">
        <v>120</v>
      </c>
      <c r="B58" s="31"/>
      <c r="C58" s="31"/>
      <c r="D58" s="31"/>
      <c r="E58" s="31"/>
      <c r="F58" s="31"/>
    </row>
    <row r="59" spans="1:6" ht="15.75" customHeight="1">
      <c r="A59" s="16" t="s">
        <v>121</v>
      </c>
      <c r="B59" s="31"/>
      <c r="C59" s="31"/>
      <c r="D59" s="31"/>
      <c r="E59" s="31"/>
      <c r="F59" s="31"/>
    </row>
    <row r="60" spans="1:6" ht="14.25">
      <c r="A60" s="31"/>
      <c r="B60" s="31"/>
      <c r="C60" s="31"/>
      <c r="D60" s="31"/>
      <c r="E60" s="31"/>
      <c r="F60" s="31"/>
    </row>
    <row r="61" spans="1:6" ht="14.25">
      <c r="A61" s="31"/>
      <c r="B61" s="31"/>
      <c r="C61" s="31"/>
      <c r="D61" s="31"/>
      <c r="E61" s="31"/>
      <c r="F61" s="31"/>
    </row>
    <row r="62" spans="1:6" ht="14.25">
      <c r="A62" s="31"/>
      <c r="B62" s="31"/>
      <c r="C62" s="31"/>
      <c r="D62" s="31"/>
      <c r="E62" s="31"/>
      <c r="F62" s="31"/>
    </row>
    <row r="63" spans="1:6" ht="14.25">
      <c r="A63" s="31"/>
      <c r="B63" s="31"/>
      <c r="C63" s="31"/>
      <c r="D63" s="31"/>
      <c r="E63" s="31"/>
      <c r="F63" s="31"/>
    </row>
  </sheetData>
  <sheetProtection/>
  <mergeCells count="54">
    <mergeCell ref="A1:K1"/>
    <mergeCell ref="A4:C4"/>
    <mergeCell ref="A13:C13"/>
    <mergeCell ref="A14:C14"/>
    <mergeCell ref="A15:C15"/>
    <mergeCell ref="A5:A6"/>
    <mergeCell ref="B5:B6"/>
    <mergeCell ref="C5:C6"/>
    <mergeCell ref="A7:C7"/>
    <mergeCell ref="A8:C8"/>
    <mergeCell ref="A9:C9"/>
    <mergeCell ref="A10:C10"/>
    <mergeCell ref="A11:C11"/>
    <mergeCell ref="A12:C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2:C52"/>
    <mergeCell ref="A53:C53"/>
    <mergeCell ref="A54:C54"/>
    <mergeCell ref="A55:C55"/>
    <mergeCell ref="A46:C46"/>
    <mergeCell ref="A47:C47"/>
    <mergeCell ref="A48:C48"/>
    <mergeCell ref="A49:C49"/>
    <mergeCell ref="A50:C50"/>
    <mergeCell ref="A51:C51"/>
  </mergeCells>
  <printOptions horizontalCentered="1"/>
  <pageMargins left="0.35433070866141736" right="0.35433070866141736" top="0.31496062992125984" bottom="0.31496062992125984" header="0.3937007874015748" footer="0.33"/>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70"/>
  <sheetViews>
    <sheetView zoomScalePageLayoutView="0" workbookViewId="0" topLeftCell="A1">
      <selection activeCell="F13" sqref="F13"/>
    </sheetView>
  </sheetViews>
  <sheetFormatPr defaultColWidth="9.00390625" defaultRowHeight="14.25"/>
  <cols>
    <col min="1" max="3" width="3.625" style="53" customWidth="1"/>
    <col min="4" max="4" width="11.50390625" style="53" customWidth="1"/>
    <col min="5" max="5" width="15.625" style="53" customWidth="1"/>
    <col min="6" max="6" width="11.75390625" style="53" customWidth="1"/>
    <col min="7" max="10" width="15.625" style="53" customWidth="1"/>
    <col min="11" max="11" width="9.00390625" style="53" customWidth="1"/>
    <col min="12" max="12" width="12.625" style="53" customWidth="1"/>
    <col min="13" max="16384" width="9.00390625" style="53" customWidth="1"/>
  </cols>
  <sheetData>
    <row r="1" ht="14.25">
      <c r="A1" s="88"/>
    </row>
    <row r="2" spans="1:10" s="85" customFormat="1" ht="21.75">
      <c r="A2" s="206" t="s">
        <v>122</v>
      </c>
      <c r="B2" s="206"/>
      <c r="C2" s="206"/>
      <c r="D2" s="206"/>
      <c r="E2" s="206"/>
      <c r="F2" s="206"/>
      <c r="G2" s="206"/>
      <c r="H2" s="206"/>
      <c r="I2" s="206"/>
      <c r="J2" s="206"/>
    </row>
    <row r="3" spans="1:10" ht="14.25">
      <c r="A3" s="89"/>
      <c r="B3" s="89"/>
      <c r="C3" s="89"/>
      <c r="D3" s="89"/>
      <c r="E3" s="89"/>
      <c r="F3" s="89"/>
      <c r="G3" s="89"/>
      <c r="H3" s="89"/>
      <c r="I3" s="89"/>
      <c r="J3" s="96" t="s">
        <v>123</v>
      </c>
    </row>
    <row r="4" spans="1:10" ht="14.25">
      <c r="A4" s="158" t="s">
        <v>254</v>
      </c>
      <c r="B4" s="89"/>
      <c r="C4" s="89"/>
      <c r="D4" s="89"/>
      <c r="E4" s="89"/>
      <c r="F4" s="89"/>
      <c r="G4" s="90"/>
      <c r="H4" s="89"/>
      <c r="I4" s="89"/>
      <c r="J4" s="96" t="s">
        <v>6</v>
      </c>
    </row>
    <row r="5" spans="1:11" s="86" customFormat="1" ht="39.75" customHeight="1">
      <c r="A5" s="207" t="s">
        <v>106</v>
      </c>
      <c r="B5" s="208"/>
      <c r="C5" s="208"/>
      <c r="D5" s="91" t="s">
        <v>107</v>
      </c>
      <c r="E5" s="139" t="s">
        <v>90</v>
      </c>
      <c r="F5" s="142" t="s">
        <v>124</v>
      </c>
      <c r="G5" s="138" t="s">
        <v>125</v>
      </c>
      <c r="H5" s="138" t="s">
        <v>126</v>
      </c>
      <c r="I5" s="91" t="s">
        <v>127</v>
      </c>
      <c r="J5" s="137" t="s">
        <v>128</v>
      </c>
      <c r="K5" s="97"/>
    </row>
    <row r="6" spans="1:11" s="87" customFormat="1" ht="19.5" customHeight="1">
      <c r="A6" s="209" t="s">
        <v>113</v>
      </c>
      <c r="B6" s="209" t="s">
        <v>114</v>
      </c>
      <c r="C6" s="209" t="s">
        <v>115</v>
      </c>
      <c r="D6" s="143" t="s">
        <v>116</v>
      </c>
      <c r="E6" s="144" t="s">
        <v>13</v>
      </c>
      <c r="F6" s="144" t="s">
        <v>14</v>
      </c>
      <c r="G6" s="144" t="s">
        <v>22</v>
      </c>
      <c r="H6" s="92" t="s">
        <v>26</v>
      </c>
      <c r="I6" s="92" t="s">
        <v>30</v>
      </c>
      <c r="J6" s="92" t="s">
        <v>34</v>
      </c>
      <c r="K6" s="98"/>
    </row>
    <row r="7" spans="1:11" ht="19.5" customHeight="1">
      <c r="A7" s="210"/>
      <c r="B7" s="210"/>
      <c r="C7" s="210"/>
      <c r="D7" s="141" t="s">
        <v>117</v>
      </c>
      <c r="E7" s="156">
        <v>6991.98</v>
      </c>
      <c r="F7" s="156">
        <v>2309.52</v>
      </c>
      <c r="G7" s="156">
        <v>4682.45</v>
      </c>
      <c r="H7" s="93"/>
      <c r="I7" s="93"/>
      <c r="J7" s="93"/>
      <c r="K7" s="99"/>
    </row>
    <row r="8" spans="1:11" ht="19.5" customHeight="1">
      <c r="A8" s="202" t="s">
        <v>255</v>
      </c>
      <c r="B8" s="203" t="s">
        <v>252</v>
      </c>
      <c r="C8" s="203" t="s">
        <v>252</v>
      </c>
      <c r="D8" s="159" t="s">
        <v>256</v>
      </c>
      <c r="E8" s="156">
        <v>2364.22</v>
      </c>
      <c r="F8" s="156">
        <v>1994.29</v>
      </c>
      <c r="G8" s="156">
        <v>369.93</v>
      </c>
      <c r="H8" s="93"/>
      <c r="I8" s="93"/>
      <c r="J8" s="93"/>
      <c r="K8" s="99"/>
    </row>
    <row r="9" spans="1:11" ht="19.5" customHeight="1">
      <c r="A9" s="202" t="s">
        <v>257</v>
      </c>
      <c r="B9" s="203" t="s">
        <v>252</v>
      </c>
      <c r="C9" s="203" t="s">
        <v>252</v>
      </c>
      <c r="D9" s="159" t="s">
        <v>258</v>
      </c>
      <c r="E9" s="156">
        <v>2271.41</v>
      </c>
      <c r="F9" s="156">
        <v>1993.32</v>
      </c>
      <c r="G9" s="156">
        <v>278.1</v>
      </c>
      <c r="H9" s="93"/>
      <c r="I9" s="93"/>
      <c r="J9" s="93"/>
      <c r="K9" s="99"/>
    </row>
    <row r="10" spans="1:11" ht="19.5" customHeight="1">
      <c r="A10" s="202" t="s">
        <v>259</v>
      </c>
      <c r="B10" s="203" t="s">
        <v>252</v>
      </c>
      <c r="C10" s="203" t="s">
        <v>252</v>
      </c>
      <c r="D10" s="159" t="s">
        <v>260</v>
      </c>
      <c r="E10" s="156">
        <v>1965.13</v>
      </c>
      <c r="F10" s="156">
        <v>1965.13</v>
      </c>
      <c r="G10" s="156">
        <v>0</v>
      </c>
      <c r="H10" s="93"/>
      <c r="I10" s="93"/>
      <c r="J10" s="93"/>
      <c r="K10" s="99"/>
    </row>
    <row r="11" spans="1:11" ht="19.5" customHeight="1">
      <c r="A11" s="202" t="s">
        <v>261</v>
      </c>
      <c r="B11" s="203" t="s">
        <v>252</v>
      </c>
      <c r="C11" s="203" t="s">
        <v>252</v>
      </c>
      <c r="D11" s="159" t="s">
        <v>262</v>
      </c>
      <c r="E11" s="156">
        <v>60</v>
      </c>
      <c r="F11" s="156">
        <v>0</v>
      </c>
      <c r="G11" s="156">
        <v>60</v>
      </c>
      <c r="H11" s="93"/>
      <c r="I11" s="93"/>
      <c r="J11" s="93"/>
      <c r="K11" s="99"/>
    </row>
    <row r="12" spans="1:11" ht="19.5" customHeight="1">
      <c r="A12" s="202" t="s">
        <v>263</v>
      </c>
      <c r="B12" s="203" t="s">
        <v>252</v>
      </c>
      <c r="C12" s="203" t="s">
        <v>252</v>
      </c>
      <c r="D12" s="159" t="s">
        <v>264</v>
      </c>
      <c r="E12" s="156">
        <v>246.28</v>
      </c>
      <c r="F12" s="156">
        <v>28.19</v>
      </c>
      <c r="G12" s="156">
        <v>218.1</v>
      </c>
      <c r="H12" s="93"/>
      <c r="I12" s="93"/>
      <c r="J12" s="93"/>
      <c r="K12" s="99"/>
    </row>
    <row r="13" spans="1:11" ht="19.5" customHeight="1">
      <c r="A13" s="202" t="s">
        <v>353</v>
      </c>
      <c r="B13" s="203" t="s">
        <v>252</v>
      </c>
      <c r="C13" s="203" t="s">
        <v>252</v>
      </c>
      <c r="D13" s="159" t="s">
        <v>354</v>
      </c>
      <c r="E13" s="156">
        <v>2</v>
      </c>
      <c r="F13" s="156">
        <v>0</v>
      </c>
      <c r="G13" s="156">
        <v>2</v>
      </c>
      <c r="H13" s="93"/>
      <c r="I13" s="93"/>
      <c r="J13" s="93"/>
      <c r="K13" s="99"/>
    </row>
    <row r="14" spans="1:10" ht="19.5" customHeight="1">
      <c r="A14" s="202" t="s">
        <v>355</v>
      </c>
      <c r="B14" s="203" t="s">
        <v>252</v>
      </c>
      <c r="C14" s="203" t="s">
        <v>252</v>
      </c>
      <c r="D14" s="159" t="s">
        <v>262</v>
      </c>
      <c r="E14" s="156">
        <v>2</v>
      </c>
      <c r="F14" s="156">
        <v>0</v>
      </c>
      <c r="G14" s="160">
        <v>2</v>
      </c>
      <c r="H14" s="161"/>
      <c r="I14" s="161"/>
      <c r="J14" s="161"/>
    </row>
    <row r="15" spans="1:10" ht="19.5" customHeight="1">
      <c r="A15" s="202" t="s">
        <v>265</v>
      </c>
      <c r="B15" s="203" t="s">
        <v>252</v>
      </c>
      <c r="C15" s="203" t="s">
        <v>252</v>
      </c>
      <c r="D15" s="159" t="s">
        <v>266</v>
      </c>
      <c r="E15" s="156">
        <v>18.81</v>
      </c>
      <c r="F15" s="156">
        <v>0</v>
      </c>
      <c r="G15" s="160">
        <v>18.81</v>
      </c>
      <c r="H15" s="161"/>
      <c r="I15" s="161"/>
      <c r="J15" s="161"/>
    </row>
    <row r="16" spans="1:10" ht="19.5" customHeight="1">
      <c r="A16" s="204" t="s">
        <v>267</v>
      </c>
      <c r="B16" s="205" t="s">
        <v>252</v>
      </c>
      <c r="C16" s="205" t="s">
        <v>252</v>
      </c>
      <c r="D16" s="163" t="s">
        <v>268</v>
      </c>
      <c r="E16" s="164">
        <v>18.81</v>
      </c>
      <c r="F16" s="164">
        <v>0</v>
      </c>
      <c r="G16" s="165">
        <v>18.81</v>
      </c>
      <c r="H16" s="166"/>
      <c r="I16" s="166"/>
      <c r="J16" s="166"/>
    </row>
    <row r="17" spans="1:10" ht="19.5" customHeight="1">
      <c r="A17" s="201" t="s">
        <v>269</v>
      </c>
      <c r="B17" s="201" t="s">
        <v>252</v>
      </c>
      <c r="C17" s="201" t="s">
        <v>252</v>
      </c>
      <c r="D17" s="167" t="s">
        <v>270</v>
      </c>
      <c r="E17" s="168">
        <v>12.9</v>
      </c>
      <c r="F17" s="168">
        <v>0.97</v>
      </c>
      <c r="G17" s="168">
        <v>11.92</v>
      </c>
      <c r="H17" s="161"/>
      <c r="I17" s="161"/>
      <c r="J17" s="161"/>
    </row>
    <row r="18" spans="1:10" ht="19.5" customHeight="1">
      <c r="A18" s="201" t="s">
        <v>271</v>
      </c>
      <c r="B18" s="201" t="s">
        <v>252</v>
      </c>
      <c r="C18" s="201" t="s">
        <v>252</v>
      </c>
      <c r="D18" s="167" t="s">
        <v>272</v>
      </c>
      <c r="E18" s="168">
        <v>12.9</v>
      </c>
      <c r="F18" s="168">
        <v>0.97</v>
      </c>
      <c r="G18" s="168">
        <v>11.92</v>
      </c>
      <c r="H18" s="161"/>
      <c r="I18" s="161"/>
      <c r="J18" s="161"/>
    </row>
    <row r="19" spans="1:10" ht="19.5" customHeight="1">
      <c r="A19" s="201" t="s">
        <v>273</v>
      </c>
      <c r="B19" s="201" t="s">
        <v>252</v>
      </c>
      <c r="C19" s="201" t="s">
        <v>252</v>
      </c>
      <c r="D19" s="167" t="s">
        <v>274</v>
      </c>
      <c r="E19" s="168">
        <v>6.6</v>
      </c>
      <c r="F19" s="168">
        <v>0</v>
      </c>
      <c r="G19" s="168">
        <v>6.6</v>
      </c>
      <c r="H19" s="161"/>
      <c r="I19" s="161"/>
      <c r="J19" s="161"/>
    </row>
    <row r="20" spans="1:10" ht="19.5" customHeight="1">
      <c r="A20" s="201" t="s">
        <v>275</v>
      </c>
      <c r="B20" s="201" t="s">
        <v>252</v>
      </c>
      <c r="C20" s="201" t="s">
        <v>252</v>
      </c>
      <c r="D20" s="167" t="s">
        <v>276</v>
      </c>
      <c r="E20" s="168">
        <v>6.6</v>
      </c>
      <c r="F20" s="168">
        <v>0</v>
      </c>
      <c r="G20" s="168">
        <v>6.6</v>
      </c>
      <c r="H20" s="161"/>
      <c r="I20" s="161"/>
      <c r="J20" s="161"/>
    </row>
    <row r="21" spans="1:10" ht="19.5" customHeight="1">
      <c r="A21" s="201" t="s">
        <v>356</v>
      </c>
      <c r="B21" s="201" t="s">
        <v>252</v>
      </c>
      <c r="C21" s="201" t="s">
        <v>252</v>
      </c>
      <c r="D21" s="167" t="s">
        <v>357</v>
      </c>
      <c r="E21" s="168">
        <v>52.5</v>
      </c>
      <c r="F21" s="168">
        <v>0</v>
      </c>
      <c r="G21" s="168">
        <v>52.5</v>
      </c>
      <c r="H21" s="161"/>
      <c r="I21" s="161"/>
      <c r="J21" s="161"/>
    </row>
    <row r="22" spans="1:10" ht="19.5" customHeight="1">
      <c r="A22" s="201" t="s">
        <v>358</v>
      </c>
      <c r="B22" s="201" t="s">
        <v>252</v>
      </c>
      <c r="C22" s="201" t="s">
        <v>252</v>
      </c>
      <c r="D22" s="167" t="s">
        <v>359</v>
      </c>
      <c r="E22" s="168">
        <v>52.5</v>
      </c>
      <c r="F22" s="168">
        <v>0</v>
      </c>
      <c r="G22" s="168">
        <v>52.5</v>
      </c>
      <c r="H22" s="161"/>
      <c r="I22" s="161"/>
      <c r="J22" s="161"/>
    </row>
    <row r="23" spans="1:10" ht="19.5" customHeight="1">
      <c r="A23" s="201" t="s">
        <v>277</v>
      </c>
      <c r="B23" s="201" t="s">
        <v>252</v>
      </c>
      <c r="C23" s="201" t="s">
        <v>252</v>
      </c>
      <c r="D23" s="167" t="s">
        <v>278</v>
      </c>
      <c r="E23" s="168">
        <v>30</v>
      </c>
      <c r="F23" s="168">
        <v>5.53</v>
      </c>
      <c r="G23" s="168">
        <v>24.47</v>
      </c>
      <c r="H23" s="161"/>
      <c r="I23" s="161"/>
      <c r="J23" s="161"/>
    </row>
    <row r="24" spans="1:10" ht="19.5" customHeight="1">
      <c r="A24" s="201" t="s">
        <v>279</v>
      </c>
      <c r="B24" s="201" t="s">
        <v>252</v>
      </c>
      <c r="C24" s="201" t="s">
        <v>252</v>
      </c>
      <c r="D24" s="167" t="s">
        <v>280</v>
      </c>
      <c r="E24" s="168">
        <v>30</v>
      </c>
      <c r="F24" s="168">
        <v>5.53</v>
      </c>
      <c r="G24" s="168">
        <v>24.47</v>
      </c>
      <c r="H24" s="161"/>
      <c r="I24" s="161"/>
      <c r="J24" s="161"/>
    </row>
    <row r="25" spans="1:10" ht="19.5" customHeight="1">
      <c r="A25" s="201" t="s">
        <v>281</v>
      </c>
      <c r="B25" s="201" t="s">
        <v>252</v>
      </c>
      <c r="C25" s="201" t="s">
        <v>252</v>
      </c>
      <c r="D25" s="167" t="s">
        <v>282</v>
      </c>
      <c r="E25" s="168">
        <v>30</v>
      </c>
      <c r="F25" s="168">
        <v>5.53</v>
      </c>
      <c r="G25" s="168">
        <v>24.47</v>
      </c>
      <c r="H25" s="161"/>
      <c r="I25" s="161"/>
      <c r="J25" s="161"/>
    </row>
    <row r="26" spans="1:10" ht="19.5" customHeight="1">
      <c r="A26" s="201" t="s">
        <v>283</v>
      </c>
      <c r="B26" s="201" t="s">
        <v>252</v>
      </c>
      <c r="C26" s="201" t="s">
        <v>252</v>
      </c>
      <c r="D26" s="167" t="s">
        <v>284</v>
      </c>
      <c r="E26" s="168">
        <v>103.41</v>
      </c>
      <c r="F26" s="168">
        <v>15.17</v>
      </c>
      <c r="G26" s="168">
        <v>88.24</v>
      </c>
      <c r="H26" s="161"/>
      <c r="I26" s="161"/>
      <c r="J26" s="161"/>
    </row>
    <row r="27" spans="1:10" ht="19.5" customHeight="1">
      <c r="A27" s="201" t="s">
        <v>285</v>
      </c>
      <c r="B27" s="201" t="s">
        <v>252</v>
      </c>
      <c r="C27" s="201" t="s">
        <v>252</v>
      </c>
      <c r="D27" s="167" t="s">
        <v>286</v>
      </c>
      <c r="E27" s="168">
        <v>37.41</v>
      </c>
      <c r="F27" s="168">
        <v>0</v>
      </c>
      <c r="G27" s="168">
        <v>37.41</v>
      </c>
      <c r="H27" s="161"/>
      <c r="I27" s="161"/>
      <c r="J27" s="161"/>
    </row>
    <row r="28" spans="1:10" ht="19.5" customHeight="1">
      <c r="A28" s="201" t="s">
        <v>287</v>
      </c>
      <c r="B28" s="201" t="s">
        <v>252</v>
      </c>
      <c r="C28" s="201" t="s">
        <v>252</v>
      </c>
      <c r="D28" s="167" t="s">
        <v>288</v>
      </c>
      <c r="E28" s="168">
        <v>37.41</v>
      </c>
      <c r="F28" s="168">
        <v>0</v>
      </c>
      <c r="G28" s="168">
        <v>37.41</v>
      </c>
      <c r="H28" s="161"/>
      <c r="I28" s="161"/>
      <c r="J28" s="161"/>
    </row>
    <row r="29" spans="1:10" ht="19.5" customHeight="1">
      <c r="A29" s="201" t="s">
        <v>289</v>
      </c>
      <c r="B29" s="201" t="s">
        <v>252</v>
      </c>
      <c r="C29" s="201" t="s">
        <v>252</v>
      </c>
      <c r="D29" s="167" t="s">
        <v>290</v>
      </c>
      <c r="E29" s="168">
        <v>66</v>
      </c>
      <c r="F29" s="168">
        <v>15.17</v>
      </c>
      <c r="G29" s="168">
        <v>50.83</v>
      </c>
      <c r="H29" s="161"/>
      <c r="I29" s="161"/>
      <c r="J29" s="161"/>
    </row>
    <row r="30" spans="1:10" ht="19.5" customHeight="1">
      <c r="A30" s="201" t="s">
        <v>291</v>
      </c>
      <c r="B30" s="201" t="s">
        <v>252</v>
      </c>
      <c r="C30" s="201" t="s">
        <v>252</v>
      </c>
      <c r="D30" s="167" t="s">
        <v>292</v>
      </c>
      <c r="E30" s="168">
        <v>66</v>
      </c>
      <c r="F30" s="168">
        <v>15.17</v>
      </c>
      <c r="G30" s="168">
        <v>50.83</v>
      </c>
      <c r="H30" s="161"/>
      <c r="I30" s="161"/>
      <c r="J30" s="161"/>
    </row>
    <row r="31" spans="1:10" ht="19.5" customHeight="1">
      <c r="A31" s="201" t="s">
        <v>293</v>
      </c>
      <c r="B31" s="201" t="s">
        <v>252</v>
      </c>
      <c r="C31" s="201" t="s">
        <v>252</v>
      </c>
      <c r="D31" s="167" t="s">
        <v>294</v>
      </c>
      <c r="E31" s="168">
        <v>10</v>
      </c>
      <c r="F31" s="168">
        <v>0</v>
      </c>
      <c r="G31" s="168">
        <v>10</v>
      </c>
      <c r="H31" s="161"/>
      <c r="I31" s="161"/>
      <c r="J31" s="161"/>
    </row>
    <row r="32" spans="1:10" ht="19.5" customHeight="1">
      <c r="A32" s="201" t="s">
        <v>295</v>
      </c>
      <c r="B32" s="201" t="s">
        <v>252</v>
      </c>
      <c r="C32" s="201" t="s">
        <v>252</v>
      </c>
      <c r="D32" s="167" t="s">
        <v>296</v>
      </c>
      <c r="E32" s="168">
        <v>10</v>
      </c>
      <c r="F32" s="168">
        <v>0</v>
      </c>
      <c r="G32" s="168">
        <v>10</v>
      </c>
      <c r="H32" s="161"/>
      <c r="I32" s="161"/>
      <c r="J32" s="161"/>
    </row>
    <row r="33" spans="1:10" ht="19.5" customHeight="1">
      <c r="A33" s="201" t="s">
        <v>297</v>
      </c>
      <c r="B33" s="201" t="s">
        <v>252</v>
      </c>
      <c r="C33" s="201" t="s">
        <v>252</v>
      </c>
      <c r="D33" s="167" t="s">
        <v>298</v>
      </c>
      <c r="E33" s="168">
        <v>10</v>
      </c>
      <c r="F33" s="168">
        <v>0</v>
      </c>
      <c r="G33" s="168">
        <v>10</v>
      </c>
      <c r="H33" s="161"/>
      <c r="I33" s="161"/>
      <c r="J33" s="161"/>
    </row>
    <row r="34" spans="1:10" ht="19.5" customHeight="1">
      <c r="A34" s="201" t="s">
        <v>299</v>
      </c>
      <c r="B34" s="201" t="s">
        <v>252</v>
      </c>
      <c r="C34" s="201" t="s">
        <v>252</v>
      </c>
      <c r="D34" s="167" t="s">
        <v>300</v>
      </c>
      <c r="E34" s="168">
        <v>2673.04</v>
      </c>
      <c r="F34" s="168">
        <v>294.53</v>
      </c>
      <c r="G34" s="168">
        <v>2378.51</v>
      </c>
      <c r="H34" s="161"/>
      <c r="I34" s="161"/>
      <c r="J34" s="161"/>
    </row>
    <row r="35" spans="1:10" ht="19.5" customHeight="1">
      <c r="A35" s="201" t="s">
        <v>301</v>
      </c>
      <c r="B35" s="201" t="s">
        <v>252</v>
      </c>
      <c r="C35" s="201" t="s">
        <v>252</v>
      </c>
      <c r="D35" s="167" t="s">
        <v>302</v>
      </c>
      <c r="E35" s="168">
        <v>299.64</v>
      </c>
      <c r="F35" s="168">
        <v>4.09</v>
      </c>
      <c r="G35" s="168">
        <v>295.55</v>
      </c>
      <c r="H35" s="161"/>
      <c r="I35" s="161"/>
      <c r="J35" s="161"/>
    </row>
    <row r="36" spans="1:10" ht="19.5" customHeight="1">
      <c r="A36" s="201" t="s">
        <v>303</v>
      </c>
      <c r="B36" s="201" t="s">
        <v>252</v>
      </c>
      <c r="C36" s="201" t="s">
        <v>252</v>
      </c>
      <c r="D36" s="167" t="s">
        <v>304</v>
      </c>
      <c r="E36" s="168">
        <v>299.64</v>
      </c>
      <c r="F36" s="168">
        <v>4.09</v>
      </c>
      <c r="G36" s="168">
        <v>295.55</v>
      </c>
      <c r="H36" s="161"/>
      <c r="I36" s="161"/>
      <c r="J36" s="161"/>
    </row>
    <row r="37" spans="1:10" ht="19.5" customHeight="1">
      <c r="A37" s="201" t="s">
        <v>305</v>
      </c>
      <c r="B37" s="201" t="s">
        <v>252</v>
      </c>
      <c r="C37" s="201" t="s">
        <v>252</v>
      </c>
      <c r="D37" s="167" t="s">
        <v>306</v>
      </c>
      <c r="E37" s="168">
        <v>1754.78</v>
      </c>
      <c r="F37" s="168">
        <v>5.04</v>
      </c>
      <c r="G37" s="168">
        <v>1749.74</v>
      </c>
      <c r="H37" s="161"/>
      <c r="I37" s="161"/>
      <c r="J37" s="161"/>
    </row>
    <row r="38" spans="1:10" ht="19.5" customHeight="1">
      <c r="A38" s="201" t="s">
        <v>307</v>
      </c>
      <c r="B38" s="201" t="s">
        <v>252</v>
      </c>
      <c r="C38" s="201" t="s">
        <v>252</v>
      </c>
      <c r="D38" s="167" t="s">
        <v>308</v>
      </c>
      <c r="E38" s="168">
        <v>1754.78</v>
      </c>
      <c r="F38" s="168">
        <v>5.04</v>
      </c>
      <c r="G38" s="168">
        <v>1749.74</v>
      </c>
      <c r="H38" s="161"/>
      <c r="I38" s="161"/>
      <c r="J38" s="161"/>
    </row>
    <row r="39" spans="1:10" ht="19.5" customHeight="1">
      <c r="A39" s="201" t="s">
        <v>309</v>
      </c>
      <c r="B39" s="201" t="s">
        <v>252</v>
      </c>
      <c r="C39" s="201" t="s">
        <v>252</v>
      </c>
      <c r="D39" s="167" t="s">
        <v>310</v>
      </c>
      <c r="E39" s="168">
        <v>61.49</v>
      </c>
      <c r="F39" s="168">
        <v>61.49</v>
      </c>
      <c r="G39" s="168">
        <v>0</v>
      </c>
      <c r="H39" s="161"/>
      <c r="I39" s="161"/>
      <c r="J39" s="161"/>
    </row>
    <row r="40" spans="1:10" ht="19.5" customHeight="1">
      <c r="A40" s="201" t="s">
        <v>311</v>
      </c>
      <c r="B40" s="201" t="s">
        <v>252</v>
      </c>
      <c r="C40" s="201" t="s">
        <v>252</v>
      </c>
      <c r="D40" s="167" t="s">
        <v>312</v>
      </c>
      <c r="E40" s="168">
        <v>61.49</v>
      </c>
      <c r="F40" s="168">
        <v>61.49</v>
      </c>
      <c r="G40" s="168">
        <v>0</v>
      </c>
      <c r="H40" s="161"/>
      <c r="I40" s="161"/>
      <c r="J40" s="161"/>
    </row>
    <row r="41" spans="1:10" ht="19.5" customHeight="1">
      <c r="A41" s="201" t="s">
        <v>313</v>
      </c>
      <c r="B41" s="201" t="s">
        <v>252</v>
      </c>
      <c r="C41" s="201" t="s">
        <v>252</v>
      </c>
      <c r="D41" s="167" t="s">
        <v>314</v>
      </c>
      <c r="E41" s="168">
        <v>6.36</v>
      </c>
      <c r="F41" s="168">
        <v>0</v>
      </c>
      <c r="G41" s="168">
        <v>6.36</v>
      </c>
      <c r="H41" s="161"/>
      <c r="I41" s="161"/>
      <c r="J41" s="161"/>
    </row>
    <row r="42" spans="1:10" ht="19.5" customHeight="1">
      <c r="A42" s="201" t="s">
        <v>315</v>
      </c>
      <c r="B42" s="201" t="s">
        <v>252</v>
      </c>
      <c r="C42" s="201" t="s">
        <v>252</v>
      </c>
      <c r="D42" s="167" t="s">
        <v>316</v>
      </c>
      <c r="E42" s="168">
        <v>6.36</v>
      </c>
      <c r="F42" s="168">
        <v>0</v>
      </c>
      <c r="G42" s="168">
        <v>6.36</v>
      </c>
      <c r="H42" s="161"/>
      <c r="I42" s="161"/>
      <c r="J42" s="161"/>
    </row>
    <row r="43" spans="1:10" ht="19.5" customHeight="1">
      <c r="A43" s="201" t="s">
        <v>360</v>
      </c>
      <c r="B43" s="201" t="s">
        <v>252</v>
      </c>
      <c r="C43" s="201" t="s">
        <v>252</v>
      </c>
      <c r="D43" s="167" t="s">
        <v>361</v>
      </c>
      <c r="E43" s="168">
        <v>6.46</v>
      </c>
      <c r="F43" s="168">
        <v>0</v>
      </c>
      <c r="G43" s="168">
        <v>6.46</v>
      </c>
      <c r="H43" s="161"/>
      <c r="I43" s="161"/>
      <c r="J43" s="161"/>
    </row>
    <row r="44" spans="1:10" ht="19.5" customHeight="1">
      <c r="A44" s="201" t="s">
        <v>362</v>
      </c>
      <c r="B44" s="201" t="s">
        <v>252</v>
      </c>
      <c r="C44" s="201" t="s">
        <v>252</v>
      </c>
      <c r="D44" s="167" t="s">
        <v>363</v>
      </c>
      <c r="E44" s="168">
        <v>6.46</v>
      </c>
      <c r="F44" s="168">
        <v>0</v>
      </c>
      <c r="G44" s="168">
        <v>6.46</v>
      </c>
      <c r="H44" s="161"/>
      <c r="I44" s="161"/>
      <c r="J44" s="161"/>
    </row>
    <row r="45" spans="1:10" ht="19.5" customHeight="1">
      <c r="A45" s="201" t="s">
        <v>317</v>
      </c>
      <c r="B45" s="201" t="s">
        <v>252</v>
      </c>
      <c r="C45" s="201" t="s">
        <v>252</v>
      </c>
      <c r="D45" s="167" t="s">
        <v>318</v>
      </c>
      <c r="E45" s="168">
        <v>544.31</v>
      </c>
      <c r="F45" s="168">
        <v>223.91</v>
      </c>
      <c r="G45" s="168">
        <v>320.4</v>
      </c>
      <c r="H45" s="161"/>
      <c r="I45" s="161"/>
      <c r="J45" s="161"/>
    </row>
    <row r="46" spans="1:10" ht="19.5" customHeight="1">
      <c r="A46" s="201" t="s">
        <v>319</v>
      </c>
      <c r="B46" s="201" t="s">
        <v>252</v>
      </c>
      <c r="C46" s="201" t="s">
        <v>252</v>
      </c>
      <c r="D46" s="167" t="s">
        <v>320</v>
      </c>
      <c r="E46" s="168">
        <v>544.31</v>
      </c>
      <c r="F46" s="168">
        <v>223.91</v>
      </c>
      <c r="G46" s="168">
        <v>320.4</v>
      </c>
      <c r="H46" s="161"/>
      <c r="I46" s="161"/>
      <c r="J46" s="161"/>
    </row>
    <row r="47" spans="1:10" ht="19.5" customHeight="1">
      <c r="A47" s="201" t="s">
        <v>321</v>
      </c>
      <c r="B47" s="201" t="s">
        <v>252</v>
      </c>
      <c r="C47" s="201" t="s">
        <v>252</v>
      </c>
      <c r="D47" s="167" t="s">
        <v>322</v>
      </c>
      <c r="E47" s="168">
        <v>62.95</v>
      </c>
      <c r="F47" s="168">
        <v>0</v>
      </c>
      <c r="G47" s="168">
        <v>62.95</v>
      </c>
      <c r="H47" s="161"/>
      <c r="I47" s="161"/>
      <c r="J47" s="161"/>
    </row>
    <row r="48" spans="1:10" ht="19.5" customHeight="1">
      <c r="A48" s="201" t="s">
        <v>323</v>
      </c>
      <c r="B48" s="201" t="s">
        <v>252</v>
      </c>
      <c r="C48" s="201" t="s">
        <v>252</v>
      </c>
      <c r="D48" s="167" t="s">
        <v>324</v>
      </c>
      <c r="E48" s="168">
        <v>62.95</v>
      </c>
      <c r="F48" s="168">
        <v>0</v>
      </c>
      <c r="G48" s="168">
        <v>62.95</v>
      </c>
      <c r="H48" s="161"/>
      <c r="I48" s="161"/>
      <c r="J48" s="161"/>
    </row>
    <row r="49" spans="1:10" ht="19.5" customHeight="1">
      <c r="A49" s="201" t="s">
        <v>325</v>
      </c>
      <c r="B49" s="201" t="s">
        <v>252</v>
      </c>
      <c r="C49" s="201" t="s">
        <v>252</v>
      </c>
      <c r="D49" s="167" t="s">
        <v>326</v>
      </c>
      <c r="E49" s="168">
        <v>62.95</v>
      </c>
      <c r="F49" s="168">
        <v>0</v>
      </c>
      <c r="G49" s="168">
        <v>62.95</v>
      </c>
      <c r="H49" s="161"/>
      <c r="I49" s="161"/>
      <c r="J49" s="161"/>
    </row>
    <row r="50" spans="1:10" ht="19.5" customHeight="1">
      <c r="A50" s="201" t="s">
        <v>327</v>
      </c>
      <c r="B50" s="201" t="s">
        <v>252</v>
      </c>
      <c r="C50" s="201" t="s">
        <v>252</v>
      </c>
      <c r="D50" s="167" t="s">
        <v>328</v>
      </c>
      <c r="E50" s="168">
        <v>1732.29</v>
      </c>
      <c r="F50" s="168">
        <v>0</v>
      </c>
      <c r="G50" s="168">
        <v>1732.29</v>
      </c>
      <c r="H50" s="161"/>
      <c r="I50" s="161"/>
      <c r="J50" s="161"/>
    </row>
    <row r="51" spans="1:10" ht="19.5" customHeight="1">
      <c r="A51" s="201" t="s">
        <v>329</v>
      </c>
      <c r="B51" s="201" t="s">
        <v>252</v>
      </c>
      <c r="C51" s="201" t="s">
        <v>252</v>
      </c>
      <c r="D51" s="167" t="s">
        <v>330</v>
      </c>
      <c r="E51" s="168">
        <v>505.91</v>
      </c>
      <c r="F51" s="168">
        <v>0</v>
      </c>
      <c r="G51" s="168">
        <v>505.91</v>
      </c>
      <c r="H51" s="161"/>
      <c r="I51" s="161"/>
      <c r="J51" s="161"/>
    </row>
    <row r="52" spans="1:10" ht="19.5" customHeight="1">
      <c r="A52" s="201" t="s">
        <v>331</v>
      </c>
      <c r="B52" s="201" t="s">
        <v>252</v>
      </c>
      <c r="C52" s="201" t="s">
        <v>252</v>
      </c>
      <c r="D52" s="167" t="s">
        <v>332</v>
      </c>
      <c r="E52" s="168">
        <v>208.28</v>
      </c>
      <c r="F52" s="168">
        <v>0</v>
      </c>
      <c r="G52" s="168">
        <v>208.28</v>
      </c>
      <c r="H52" s="161"/>
      <c r="I52" s="161"/>
      <c r="J52" s="161"/>
    </row>
    <row r="53" spans="1:10" ht="19.5" customHeight="1">
      <c r="A53" s="201" t="s">
        <v>333</v>
      </c>
      <c r="B53" s="201" t="s">
        <v>252</v>
      </c>
      <c r="C53" s="201" t="s">
        <v>252</v>
      </c>
      <c r="D53" s="167" t="s">
        <v>334</v>
      </c>
      <c r="E53" s="168">
        <v>297.63</v>
      </c>
      <c r="F53" s="168">
        <v>0</v>
      </c>
      <c r="G53" s="168">
        <v>297.63</v>
      </c>
      <c r="H53" s="161"/>
      <c r="I53" s="161"/>
      <c r="J53" s="161"/>
    </row>
    <row r="54" spans="1:10" ht="19.5" customHeight="1">
      <c r="A54" s="201" t="s">
        <v>335</v>
      </c>
      <c r="B54" s="201" t="s">
        <v>252</v>
      </c>
      <c r="C54" s="201" t="s">
        <v>252</v>
      </c>
      <c r="D54" s="167" t="s">
        <v>336</v>
      </c>
      <c r="E54" s="168">
        <v>415.76</v>
      </c>
      <c r="F54" s="168">
        <v>0</v>
      </c>
      <c r="G54" s="168">
        <v>415.76</v>
      </c>
      <c r="H54" s="161"/>
      <c r="I54" s="161"/>
      <c r="J54" s="161"/>
    </row>
    <row r="55" spans="1:10" ht="19.5" customHeight="1">
      <c r="A55" s="201" t="s">
        <v>337</v>
      </c>
      <c r="B55" s="201" t="s">
        <v>252</v>
      </c>
      <c r="C55" s="201" t="s">
        <v>252</v>
      </c>
      <c r="D55" s="167" t="s">
        <v>338</v>
      </c>
      <c r="E55" s="168">
        <v>415.76</v>
      </c>
      <c r="F55" s="168">
        <v>0</v>
      </c>
      <c r="G55" s="168">
        <v>415.76</v>
      </c>
      <c r="H55" s="161"/>
      <c r="I55" s="161"/>
      <c r="J55" s="161"/>
    </row>
    <row r="56" spans="1:10" ht="19.5" customHeight="1">
      <c r="A56" s="201" t="s">
        <v>339</v>
      </c>
      <c r="B56" s="201" t="s">
        <v>252</v>
      </c>
      <c r="C56" s="201" t="s">
        <v>252</v>
      </c>
      <c r="D56" s="167" t="s">
        <v>340</v>
      </c>
      <c r="E56" s="168">
        <v>761.62</v>
      </c>
      <c r="F56" s="168">
        <v>0</v>
      </c>
      <c r="G56" s="168">
        <v>761.62</v>
      </c>
      <c r="H56" s="161"/>
      <c r="I56" s="161"/>
      <c r="J56" s="161"/>
    </row>
    <row r="57" spans="1:10" ht="19.5" customHeight="1">
      <c r="A57" s="201" t="s">
        <v>341</v>
      </c>
      <c r="B57" s="201" t="s">
        <v>252</v>
      </c>
      <c r="C57" s="201" t="s">
        <v>252</v>
      </c>
      <c r="D57" s="167" t="s">
        <v>342</v>
      </c>
      <c r="E57" s="168">
        <v>761.62</v>
      </c>
      <c r="F57" s="168">
        <v>0</v>
      </c>
      <c r="G57" s="168">
        <v>761.62</v>
      </c>
      <c r="H57" s="161"/>
      <c r="I57" s="161"/>
      <c r="J57" s="161"/>
    </row>
    <row r="58" spans="1:10" ht="19.5" customHeight="1">
      <c r="A58" s="201" t="s">
        <v>343</v>
      </c>
      <c r="B58" s="201" t="s">
        <v>252</v>
      </c>
      <c r="C58" s="201" t="s">
        <v>252</v>
      </c>
      <c r="D58" s="167" t="s">
        <v>344</v>
      </c>
      <c r="E58" s="168">
        <v>49</v>
      </c>
      <c r="F58" s="168">
        <v>0</v>
      </c>
      <c r="G58" s="168">
        <v>49</v>
      </c>
      <c r="H58" s="161"/>
      <c r="I58" s="161"/>
      <c r="J58" s="161"/>
    </row>
    <row r="59" spans="1:10" ht="19.5" customHeight="1">
      <c r="A59" s="201" t="s">
        <v>345</v>
      </c>
      <c r="B59" s="201" t="s">
        <v>252</v>
      </c>
      <c r="C59" s="201" t="s">
        <v>252</v>
      </c>
      <c r="D59" s="167" t="s">
        <v>346</v>
      </c>
      <c r="E59" s="168">
        <v>49</v>
      </c>
      <c r="F59" s="168">
        <v>0</v>
      </c>
      <c r="G59" s="168">
        <v>49</v>
      </c>
      <c r="H59" s="161"/>
      <c r="I59" s="161"/>
      <c r="J59" s="161"/>
    </row>
    <row r="60" spans="1:10" ht="19.5" customHeight="1">
      <c r="A60" s="201" t="s">
        <v>364</v>
      </c>
      <c r="B60" s="201" t="s">
        <v>252</v>
      </c>
      <c r="C60" s="201" t="s">
        <v>252</v>
      </c>
      <c r="D60" s="167" t="s">
        <v>365</v>
      </c>
      <c r="E60" s="168">
        <v>6.07</v>
      </c>
      <c r="F60" s="168">
        <v>0</v>
      </c>
      <c r="G60" s="168">
        <v>6.07</v>
      </c>
      <c r="H60" s="161"/>
      <c r="I60" s="161"/>
      <c r="J60" s="161"/>
    </row>
    <row r="61" spans="1:10" ht="19.5" customHeight="1">
      <c r="A61" s="201" t="s">
        <v>366</v>
      </c>
      <c r="B61" s="201" t="s">
        <v>252</v>
      </c>
      <c r="C61" s="201" t="s">
        <v>252</v>
      </c>
      <c r="D61" s="167" t="s">
        <v>367</v>
      </c>
      <c r="E61" s="168">
        <v>6.07</v>
      </c>
      <c r="F61" s="168">
        <v>0</v>
      </c>
      <c r="G61" s="168">
        <v>6.07</v>
      </c>
      <c r="H61" s="161"/>
      <c r="I61" s="161"/>
      <c r="J61" s="161"/>
    </row>
    <row r="62" spans="1:10" ht="19.5" customHeight="1">
      <c r="A62" s="201" t="s">
        <v>368</v>
      </c>
      <c r="B62" s="201" t="s">
        <v>252</v>
      </c>
      <c r="C62" s="201" t="s">
        <v>252</v>
      </c>
      <c r="D62" s="167" t="s">
        <v>369</v>
      </c>
      <c r="E62" s="168">
        <v>6.07</v>
      </c>
      <c r="F62" s="168">
        <v>0</v>
      </c>
      <c r="G62" s="168">
        <v>6.07</v>
      </c>
      <c r="H62" s="161"/>
      <c r="I62" s="161"/>
      <c r="J62" s="161"/>
    </row>
    <row r="63" spans="1:10" ht="19.5" customHeight="1">
      <c r="A63" s="201" t="s">
        <v>347</v>
      </c>
      <c r="B63" s="201" t="s">
        <v>252</v>
      </c>
      <c r="C63" s="201" t="s">
        <v>252</v>
      </c>
      <c r="D63" s="167" t="s">
        <v>348</v>
      </c>
      <c r="E63" s="168">
        <v>10</v>
      </c>
      <c r="F63" s="168">
        <v>0</v>
      </c>
      <c r="G63" s="168">
        <v>10</v>
      </c>
      <c r="H63" s="161"/>
      <c r="I63" s="161"/>
      <c r="J63" s="161"/>
    </row>
    <row r="64" spans="1:10" ht="19.5" customHeight="1">
      <c r="A64" s="201" t="s">
        <v>349</v>
      </c>
      <c r="B64" s="201" t="s">
        <v>252</v>
      </c>
      <c r="C64" s="201" t="s">
        <v>252</v>
      </c>
      <c r="D64" s="167" t="s">
        <v>350</v>
      </c>
      <c r="E64" s="168">
        <v>10</v>
      </c>
      <c r="F64" s="168">
        <v>0</v>
      </c>
      <c r="G64" s="168">
        <v>10</v>
      </c>
      <c r="H64" s="161"/>
      <c r="I64" s="161"/>
      <c r="J64" s="161"/>
    </row>
    <row r="65" spans="1:10" ht="19.5" customHeight="1">
      <c r="A65" s="201" t="s">
        <v>351</v>
      </c>
      <c r="B65" s="201" t="s">
        <v>252</v>
      </c>
      <c r="C65" s="201" t="s">
        <v>252</v>
      </c>
      <c r="D65" s="167" t="s">
        <v>352</v>
      </c>
      <c r="E65" s="168">
        <v>10</v>
      </c>
      <c r="F65" s="168">
        <v>0</v>
      </c>
      <c r="G65" s="168">
        <v>10</v>
      </c>
      <c r="H65" s="161"/>
      <c r="I65" s="161"/>
      <c r="J65" s="161"/>
    </row>
    <row r="66" ht="14.25">
      <c r="A66" s="94" t="s">
        <v>129</v>
      </c>
    </row>
    <row r="67" ht="14.25">
      <c r="A67" s="94" t="s">
        <v>119</v>
      </c>
    </row>
    <row r="68" ht="14.25">
      <c r="A68" s="94" t="s">
        <v>120</v>
      </c>
    </row>
    <row r="69" ht="14.25">
      <c r="A69" s="16" t="s">
        <v>121</v>
      </c>
    </row>
    <row r="70" ht="14.25">
      <c r="A70" s="95"/>
    </row>
  </sheetData>
  <sheetProtection/>
  <mergeCells count="63">
    <mergeCell ref="A2:J2"/>
    <mergeCell ref="A5:C5"/>
    <mergeCell ref="A14:C14"/>
    <mergeCell ref="A15:C15"/>
    <mergeCell ref="A16:C16"/>
    <mergeCell ref="A6:A7"/>
    <mergeCell ref="B6:B7"/>
    <mergeCell ref="C6:C7"/>
    <mergeCell ref="A8:C8"/>
    <mergeCell ref="A9:C9"/>
    <mergeCell ref="A10:C10"/>
    <mergeCell ref="A11:C11"/>
    <mergeCell ref="A12:C12"/>
    <mergeCell ref="A13:C13"/>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63:C63"/>
    <mergeCell ref="A49:C49"/>
    <mergeCell ref="A50:C50"/>
    <mergeCell ref="A51:C51"/>
    <mergeCell ref="A52:C52"/>
    <mergeCell ref="A53:C53"/>
    <mergeCell ref="A54:C54"/>
    <mergeCell ref="A64:C64"/>
    <mergeCell ref="A55:C55"/>
    <mergeCell ref="A56:C56"/>
    <mergeCell ref="A57:C57"/>
    <mergeCell ref="A58:C58"/>
    <mergeCell ref="A65:C65"/>
    <mergeCell ref="A59:C59"/>
    <mergeCell ref="A60:C60"/>
    <mergeCell ref="A61:C61"/>
    <mergeCell ref="A62:C62"/>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zoomScalePageLayoutView="0" workbookViewId="0" topLeftCell="A1">
      <selection activeCell="A4" sqref="A4"/>
    </sheetView>
  </sheetViews>
  <sheetFormatPr defaultColWidth="9.00390625" defaultRowHeight="14.25"/>
  <cols>
    <col min="1" max="1" width="36.375" style="54" customWidth="1"/>
    <col min="2" max="2" width="4.00390625" style="54" customWidth="1"/>
    <col min="3" max="3" width="15.625" style="54" customWidth="1"/>
    <col min="4" max="4" width="37.00390625" style="54" customWidth="1"/>
    <col min="5" max="5" width="3.50390625" style="54" customWidth="1"/>
    <col min="6" max="6" width="15.625" style="54" customWidth="1"/>
    <col min="7" max="7" width="13.875" style="54" customWidth="1"/>
    <col min="8" max="8" width="15.625" style="54" customWidth="1"/>
    <col min="9" max="10" width="9.00390625" style="55" customWidth="1"/>
    <col min="11" max="16384" width="9.00390625" style="54" customWidth="1"/>
  </cols>
  <sheetData>
    <row r="1" ht="14.25">
      <c r="A1" s="56"/>
    </row>
    <row r="2" spans="1:10" s="51" customFormat="1" ht="18" customHeight="1">
      <c r="A2" s="211" t="s">
        <v>130</v>
      </c>
      <c r="B2" s="211"/>
      <c r="C2" s="211"/>
      <c r="D2" s="211"/>
      <c r="E2" s="211"/>
      <c r="F2" s="211"/>
      <c r="G2" s="211"/>
      <c r="H2" s="211"/>
      <c r="I2" s="83"/>
      <c r="J2" s="83"/>
    </row>
    <row r="3" spans="1:8" ht="9.75" customHeight="1">
      <c r="A3" s="57"/>
      <c r="B3" s="57"/>
      <c r="C3" s="57"/>
      <c r="D3" s="57"/>
      <c r="E3" s="57"/>
      <c r="F3" s="57"/>
      <c r="G3" s="57"/>
      <c r="H3" s="58" t="s">
        <v>131</v>
      </c>
    </row>
    <row r="4" spans="1:8" ht="15" customHeight="1" thickBot="1">
      <c r="A4" s="59" t="s">
        <v>253</v>
      </c>
      <c r="B4" s="57"/>
      <c r="C4" s="57"/>
      <c r="D4" s="57"/>
      <c r="E4" s="57"/>
      <c r="F4" s="57"/>
      <c r="G4" s="57"/>
      <c r="H4" s="58" t="s">
        <v>6</v>
      </c>
    </row>
    <row r="5" spans="1:10" s="52" customFormat="1" ht="18" customHeight="1">
      <c r="A5" s="212" t="s">
        <v>132</v>
      </c>
      <c r="B5" s="213"/>
      <c r="C5" s="213"/>
      <c r="D5" s="214" t="s">
        <v>133</v>
      </c>
      <c r="E5" s="213"/>
      <c r="F5" s="215"/>
      <c r="G5" s="215"/>
      <c r="H5" s="216"/>
      <c r="I5" s="84"/>
      <c r="J5" s="84"/>
    </row>
    <row r="6" spans="1:10" s="52" customFormat="1" ht="31.5" customHeight="1">
      <c r="A6" s="145" t="s">
        <v>9</v>
      </c>
      <c r="B6" s="146" t="s">
        <v>10</v>
      </c>
      <c r="C6" s="60" t="s">
        <v>134</v>
      </c>
      <c r="D6" s="147" t="s">
        <v>9</v>
      </c>
      <c r="E6" s="146" t="s">
        <v>10</v>
      </c>
      <c r="F6" s="60" t="s">
        <v>117</v>
      </c>
      <c r="G6" s="61" t="s">
        <v>135</v>
      </c>
      <c r="H6" s="62" t="s">
        <v>136</v>
      </c>
      <c r="I6" s="84"/>
      <c r="J6" s="84"/>
    </row>
    <row r="7" spans="1:10" s="52" customFormat="1" ht="14.25" customHeight="1">
      <c r="A7" s="145" t="s">
        <v>12</v>
      </c>
      <c r="B7" s="60"/>
      <c r="C7" s="147" t="s">
        <v>13</v>
      </c>
      <c r="D7" s="147" t="s">
        <v>12</v>
      </c>
      <c r="E7" s="60"/>
      <c r="F7" s="63">
        <v>2</v>
      </c>
      <c r="G7" s="63">
        <v>3</v>
      </c>
      <c r="H7" s="64">
        <v>4</v>
      </c>
      <c r="I7" s="84"/>
      <c r="J7" s="84"/>
    </row>
    <row r="8" spans="1:10" s="52" customFormat="1" ht="18" customHeight="1">
      <c r="A8" s="148" t="s">
        <v>137</v>
      </c>
      <c r="B8" s="149" t="s">
        <v>13</v>
      </c>
      <c r="C8" s="156">
        <v>6468.6</v>
      </c>
      <c r="D8" s="150" t="s">
        <v>16</v>
      </c>
      <c r="E8" s="67">
        <v>30</v>
      </c>
      <c r="F8" s="156">
        <v>2364.22</v>
      </c>
      <c r="G8" s="156">
        <v>2364.22</v>
      </c>
      <c r="H8" s="177">
        <v>0</v>
      </c>
      <c r="I8" s="84"/>
      <c r="J8" s="84"/>
    </row>
    <row r="9" spans="1:10" s="52" customFormat="1" ht="18" customHeight="1">
      <c r="A9" s="68" t="s">
        <v>138</v>
      </c>
      <c r="B9" s="149" t="s">
        <v>14</v>
      </c>
      <c r="C9" s="156">
        <v>761.62</v>
      </c>
      <c r="D9" s="150" t="s">
        <v>19</v>
      </c>
      <c r="E9" s="67">
        <v>31</v>
      </c>
      <c r="F9" s="156">
        <v>0</v>
      </c>
      <c r="G9" s="156">
        <v>0</v>
      </c>
      <c r="H9" s="177">
        <v>0</v>
      </c>
      <c r="I9" s="84"/>
      <c r="J9" s="84"/>
    </row>
    <row r="10" spans="1:10" s="52" customFormat="1" ht="18" customHeight="1">
      <c r="A10" s="68"/>
      <c r="B10" s="149" t="s">
        <v>22</v>
      </c>
      <c r="C10" s="66"/>
      <c r="D10" s="150" t="s">
        <v>23</v>
      </c>
      <c r="E10" s="67">
        <v>32</v>
      </c>
      <c r="F10" s="156">
        <v>30</v>
      </c>
      <c r="G10" s="156">
        <v>30</v>
      </c>
      <c r="H10" s="177">
        <v>0</v>
      </c>
      <c r="I10" s="84"/>
      <c r="J10" s="84"/>
    </row>
    <row r="11" spans="1:10" s="52" customFormat="1" ht="18" customHeight="1">
      <c r="A11" s="68"/>
      <c r="B11" s="149" t="s">
        <v>26</v>
      </c>
      <c r="C11" s="66"/>
      <c r="D11" s="150" t="s">
        <v>27</v>
      </c>
      <c r="E11" s="67">
        <v>33</v>
      </c>
      <c r="F11" s="156">
        <v>103.41</v>
      </c>
      <c r="G11" s="156">
        <v>103.41</v>
      </c>
      <c r="H11" s="177">
        <v>0</v>
      </c>
      <c r="I11" s="84"/>
      <c r="J11" s="84"/>
    </row>
    <row r="12" spans="1:10" s="52" customFormat="1" ht="18" customHeight="1">
      <c r="A12" s="68"/>
      <c r="B12" s="149" t="s">
        <v>30</v>
      </c>
      <c r="C12" s="66"/>
      <c r="D12" s="150" t="s">
        <v>31</v>
      </c>
      <c r="E12" s="67">
        <v>34</v>
      </c>
      <c r="F12" s="156">
        <v>0</v>
      </c>
      <c r="G12" s="156">
        <v>0</v>
      </c>
      <c r="H12" s="177">
        <v>0</v>
      </c>
      <c r="I12" s="84"/>
      <c r="J12" s="84"/>
    </row>
    <row r="13" spans="1:10" s="52" customFormat="1" ht="18" customHeight="1">
      <c r="A13" s="68"/>
      <c r="B13" s="149" t="s">
        <v>34</v>
      </c>
      <c r="C13" s="66"/>
      <c r="D13" s="150" t="s">
        <v>35</v>
      </c>
      <c r="E13" s="67">
        <v>35</v>
      </c>
      <c r="F13" s="156">
        <v>10</v>
      </c>
      <c r="G13" s="156">
        <v>10</v>
      </c>
      <c r="H13" s="177">
        <v>0</v>
      </c>
      <c r="I13" s="84"/>
      <c r="J13" s="84"/>
    </row>
    <row r="14" spans="1:10" s="52" customFormat="1" ht="18" customHeight="1">
      <c r="A14" s="65"/>
      <c r="B14" s="149" t="s">
        <v>38</v>
      </c>
      <c r="C14" s="69"/>
      <c r="D14" s="70" t="s">
        <v>39</v>
      </c>
      <c r="E14" s="67">
        <v>36</v>
      </c>
      <c r="F14" s="156">
        <v>0</v>
      </c>
      <c r="G14" s="156">
        <v>0</v>
      </c>
      <c r="H14" s="177">
        <v>0</v>
      </c>
      <c r="I14" s="84"/>
      <c r="J14" s="84"/>
    </row>
    <row r="15" spans="1:10" s="52" customFormat="1" ht="18" customHeight="1">
      <c r="A15" s="65"/>
      <c r="B15" s="149" t="s">
        <v>41</v>
      </c>
      <c r="C15" s="69"/>
      <c r="D15" s="70" t="s">
        <v>42</v>
      </c>
      <c r="E15" s="67">
        <v>37</v>
      </c>
      <c r="F15" s="156">
        <v>2673.04</v>
      </c>
      <c r="G15" s="156">
        <v>2673.04</v>
      </c>
      <c r="H15" s="177">
        <v>0</v>
      </c>
      <c r="I15" s="84"/>
      <c r="J15" s="84"/>
    </row>
    <row r="16" spans="1:10" s="52" customFormat="1" ht="18" customHeight="1">
      <c r="A16" s="65"/>
      <c r="B16" s="149" t="s">
        <v>44</v>
      </c>
      <c r="C16" s="69"/>
      <c r="D16" s="70" t="s">
        <v>45</v>
      </c>
      <c r="E16" s="67">
        <v>38</v>
      </c>
      <c r="F16" s="156">
        <v>62.95</v>
      </c>
      <c r="G16" s="156">
        <v>62.95</v>
      </c>
      <c r="H16" s="177">
        <v>0</v>
      </c>
      <c r="I16" s="84"/>
      <c r="J16" s="84"/>
    </row>
    <row r="17" spans="1:10" s="52" customFormat="1" ht="18" customHeight="1">
      <c r="A17" s="65"/>
      <c r="B17" s="149" t="s">
        <v>47</v>
      </c>
      <c r="C17" s="69"/>
      <c r="D17" s="70" t="s">
        <v>48</v>
      </c>
      <c r="E17" s="67">
        <v>39</v>
      </c>
      <c r="F17" s="156">
        <v>0</v>
      </c>
      <c r="G17" s="156">
        <v>0</v>
      </c>
      <c r="H17" s="177">
        <v>0</v>
      </c>
      <c r="I17" s="84"/>
      <c r="J17" s="84"/>
    </row>
    <row r="18" spans="1:10" s="52" customFormat="1" ht="18" customHeight="1">
      <c r="A18" s="65"/>
      <c r="B18" s="149" t="s">
        <v>50</v>
      </c>
      <c r="C18" s="69"/>
      <c r="D18" s="70" t="s">
        <v>51</v>
      </c>
      <c r="E18" s="67">
        <v>40</v>
      </c>
      <c r="F18" s="156">
        <v>1732.29</v>
      </c>
      <c r="G18" s="156">
        <v>970.67</v>
      </c>
      <c r="H18" s="177">
        <v>761.62</v>
      </c>
      <c r="I18" s="84"/>
      <c r="J18" s="84"/>
    </row>
    <row r="19" spans="1:10" s="52" customFormat="1" ht="18" customHeight="1">
      <c r="A19" s="65"/>
      <c r="B19" s="149" t="s">
        <v>53</v>
      </c>
      <c r="C19" s="69"/>
      <c r="D19" s="70" t="s">
        <v>54</v>
      </c>
      <c r="E19" s="67">
        <v>41</v>
      </c>
      <c r="F19" s="156">
        <v>6.07</v>
      </c>
      <c r="G19" s="156">
        <v>6.07</v>
      </c>
      <c r="H19" s="177">
        <v>0</v>
      </c>
      <c r="I19" s="84"/>
      <c r="J19" s="84"/>
    </row>
    <row r="20" spans="1:10" s="52" customFormat="1" ht="18" customHeight="1">
      <c r="A20" s="65"/>
      <c r="B20" s="149" t="s">
        <v>56</v>
      </c>
      <c r="C20" s="69"/>
      <c r="D20" s="70" t="s">
        <v>57</v>
      </c>
      <c r="E20" s="67">
        <v>42</v>
      </c>
      <c r="F20" s="156">
        <v>0</v>
      </c>
      <c r="G20" s="156">
        <v>0</v>
      </c>
      <c r="H20" s="177">
        <v>0</v>
      </c>
      <c r="I20" s="84"/>
      <c r="J20" s="84"/>
    </row>
    <row r="21" spans="1:10" s="52" customFormat="1" ht="18" customHeight="1">
      <c r="A21" s="65"/>
      <c r="B21" s="149" t="s">
        <v>59</v>
      </c>
      <c r="C21" s="69"/>
      <c r="D21" s="70" t="s">
        <v>60</v>
      </c>
      <c r="E21" s="67">
        <v>43</v>
      </c>
      <c r="F21" s="156">
        <v>0</v>
      </c>
      <c r="G21" s="156">
        <v>0</v>
      </c>
      <c r="H21" s="177">
        <v>0</v>
      </c>
      <c r="I21" s="84"/>
      <c r="J21" s="84"/>
    </row>
    <row r="22" spans="1:10" s="52" customFormat="1" ht="18" customHeight="1">
      <c r="A22" s="65"/>
      <c r="B22" s="149" t="s">
        <v>62</v>
      </c>
      <c r="C22" s="69"/>
      <c r="D22" s="70" t="s">
        <v>63</v>
      </c>
      <c r="E22" s="67">
        <v>44</v>
      </c>
      <c r="F22" s="156">
        <v>10</v>
      </c>
      <c r="G22" s="156">
        <v>10</v>
      </c>
      <c r="H22" s="177">
        <v>0</v>
      </c>
      <c r="I22" s="84"/>
      <c r="J22" s="84"/>
    </row>
    <row r="23" spans="1:10" s="52" customFormat="1" ht="18" customHeight="1">
      <c r="A23" s="65"/>
      <c r="B23" s="149" t="s">
        <v>65</v>
      </c>
      <c r="C23" s="69"/>
      <c r="D23" s="70" t="s">
        <v>66</v>
      </c>
      <c r="E23" s="67">
        <v>45</v>
      </c>
      <c r="F23" s="156">
        <v>0</v>
      </c>
      <c r="G23" s="156">
        <v>0</v>
      </c>
      <c r="H23" s="177">
        <v>0</v>
      </c>
      <c r="I23" s="84"/>
      <c r="J23" s="84"/>
    </row>
    <row r="24" spans="1:10" s="52" customFormat="1" ht="18" customHeight="1">
      <c r="A24" s="65"/>
      <c r="B24" s="149" t="s">
        <v>68</v>
      </c>
      <c r="C24" s="69"/>
      <c r="D24" s="70" t="s">
        <v>69</v>
      </c>
      <c r="E24" s="67">
        <v>46</v>
      </c>
      <c r="F24" s="156">
        <v>0</v>
      </c>
      <c r="G24" s="156">
        <v>0</v>
      </c>
      <c r="H24" s="177">
        <v>0</v>
      </c>
      <c r="I24" s="84"/>
      <c r="J24" s="84"/>
    </row>
    <row r="25" spans="1:10" s="52" customFormat="1" ht="18" customHeight="1">
      <c r="A25" s="65"/>
      <c r="B25" s="149" t="s">
        <v>71</v>
      </c>
      <c r="C25" s="69"/>
      <c r="D25" s="70" t="s">
        <v>72</v>
      </c>
      <c r="E25" s="67">
        <v>47</v>
      </c>
      <c r="F25" s="156">
        <v>0</v>
      </c>
      <c r="G25" s="156">
        <v>0</v>
      </c>
      <c r="H25" s="177">
        <v>0</v>
      </c>
      <c r="I25" s="84"/>
      <c r="J25" s="84"/>
    </row>
    <row r="26" spans="1:10" s="52" customFormat="1" ht="18" customHeight="1">
      <c r="A26" s="65"/>
      <c r="B26" s="149" t="s">
        <v>74</v>
      </c>
      <c r="C26" s="69"/>
      <c r="D26" s="70" t="s">
        <v>75</v>
      </c>
      <c r="E26" s="67">
        <v>48</v>
      </c>
      <c r="F26" s="156">
        <v>0</v>
      </c>
      <c r="G26" s="156">
        <v>0</v>
      </c>
      <c r="H26" s="177">
        <v>0</v>
      </c>
      <c r="I26" s="84"/>
      <c r="J26" s="84"/>
    </row>
    <row r="27" spans="1:10" s="52" customFormat="1" ht="18" customHeight="1">
      <c r="A27" s="65"/>
      <c r="B27" s="149" t="s">
        <v>77</v>
      </c>
      <c r="C27" s="69"/>
      <c r="D27" s="70" t="s">
        <v>78</v>
      </c>
      <c r="E27" s="67">
        <v>49</v>
      </c>
      <c r="F27" s="156">
        <v>0</v>
      </c>
      <c r="G27" s="156">
        <v>0</v>
      </c>
      <c r="H27" s="177">
        <v>0</v>
      </c>
      <c r="I27" s="84"/>
      <c r="J27" s="84"/>
    </row>
    <row r="28" spans="1:10" s="52" customFormat="1" ht="18" customHeight="1">
      <c r="A28" s="65"/>
      <c r="B28" s="149" t="s">
        <v>80</v>
      </c>
      <c r="C28" s="69"/>
      <c r="D28" s="70" t="s">
        <v>81</v>
      </c>
      <c r="E28" s="67">
        <v>50</v>
      </c>
      <c r="F28" s="156">
        <v>0</v>
      </c>
      <c r="G28" s="156">
        <v>0</v>
      </c>
      <c r="H28" s="177">
        <v>0</v>
      </c>
      <c r="I28" s="84"/>
      <c r="J28" s="84"/>
    </row>
    <row r="29" spans="1:10" s="52" customFormat="1" ht="18" customHeight="1">
      <c r="A29" s="65"/>
      <c r="B29" s="149" t="s">
        <v>83</v>
      </c>
      <c r="C29" s="69"/>
      <c r="D29" s="70" t="s">
        <v>84</v>
      </c>
      <c r="E29" s="67">
        <v>51</v>
      </c>
      <c r="F29" s="156">
        <v>0</v>
      </c>
      <c r="G29" s="156">
        <v>0</v>
      </c>
      <c r="H29" s="177">
        <v>0</v>
      </c>
      <c r="I29" s="84"/>
      <c r="J29" s="84"/>
    </row>
    <row r="30" spans="1:10" s="52" customFormat="1" ht="18" customHeight="1">
      <c r="A30" s="65"/>
      <c r="B30" s="149" t="s">
        <v>86</v>
      </c>
      <c r="C30" s="69"/>
      <c r="D30" s="72"/>
      <c r="E30" s="67">
        <v>52</v>
      </c>
      <c r="F30" s="71"/>
      <c r="G30" s="67"/>
      <c r="H30" s="178"/>
      <c r="I30" s="84"/>
      <c r="J30" s="84"/>
    </row>
    <row r="31" spans="1:10" s="52" customFormat="1" ht="18" customHeight="1">
      <c r="A31" s="151" t="s">
        <v>88</v>
      </c>
      <c r="B31" s="149" t="s">
        <v>89</v>
      </c>
      <c r="C31" s="156">
        <v>7230.22</v>
      </c>
      <c r="D31" s="152" t="s">
        <v>90</v>
      </c>
      <c r="E31" s="67">
        <v>53</v>
      </c>
      <c r="F31" s="156">
        <v>6991.98</v>
      </c>
      <c r="G31" s="156">
        <v>6230.36</v>
      </c>
      <c r="H31" s="177">
        <v>761.62</v>
      </c>
      <c r="I31" s="84"/>
      <c r="J31" s="84"/>
    </row>
    <row r="32" spans="1:10" s="52" customFormat="1" ht="18" customHeight="1">
      <c r="A32" s="65" t="s">
        <v>139</v>
      </c>
      <c r="B32" s="149" t="s">
        <v>93</v>
      </c>
      <c r="C32" s="156">
        <v>820.6</v>
      </c>
      <c r="D32" s="72" t="s">
        <v>140</v>
      </c>
      <c r="E32" s="67">
        <v>54</v>
      </c>
      <c r="F32" s="156">
        <v>1058.84</v>
      </c>
      <c r="G32" s="156">
        <v>941.9</v>
      </c>
      <c r="H32" s="177">
        <v>116.94</v>
      </c>
      <c r="I32" s="84"/>
      <c r="J32" s="84"/>
    </row>
    <row r="33" spans="1:10" s="52" customFormat="1" ht="18" customHeight="1">
      <c r="A33" s="65" t="s">
        <v>141</v>
      </c>
      <c r="B33" s="149" t="s">
        <v>96</v>
      </c>
      <c r="C33" s="156">
        <v>703.66</v>
      </c>
      <c r="D33" s="72"/>
      <c r="E33" s="67">
        <v>55</v>
      </c>
      <c r="F33" s="71"/>
      <c r="G33" s="67"/>
      <c r="H33" s="74"/>
      <c r="I33" s="84"/>
      <c r="J33" s="84"/>
    </row>
    <row r="34" spans="1:10" s="52" customFormat="1" ht="18" customHeight="1">
      <c r="A34" s="75" t="s">
        <v>142</v>
      </c>
      <c r="B34" s="149" t="s">
        <v>98</v>
      </c>
      <c r="C34" s="164">
        <v>116.94</v>
      </c>
      <c r="D34" s="76"/>
      <c r="E34" s="67">
        <v>56</v>
      </c>
      <c r="F34" s="77"/>
      <c r="G34" s="78"/>
      <c r="H34" s="79"/>
      <c r="I34" s="84"/>
      <c r="J34" s="84"/>
    </row>
    <row r="35" spans="1:10" s="52" customFormat="1" ht="18" customHeight="1">
      <c r="A35" s="80"/>
      <c r="B35" s="149" t="s">
        <v>101</v>
      </c>
      <c r="C35" s="176"/>
      <c r="D35" s="76"/>
      <c r="E35" s="67">
        <v>57</v>
      </c>
      <c r="F35" s="67"/>
      <c r="G35" s="67"/>
      <c r="H35" s="73"/>
      <c r="I35" s="84"/>
      <c r="J35" s="84"/>
    </row>
    <row r="36" spans="1:8" ht="18" customHeight="1" thickBot="1">
      <c r="A36" s="153" t="s">
        <v>100</v>
      </c>
      <c r="B36" s="179" t="s">
        <v>17</v>
      </c>
      <c r="C36" s="174">
        <v>8050.81</v>
      </c>
      <c r="D36" s="154" t="s">
        <v>100</v>
      </c>
      <c r="E36" s="81">
        <v>58</v>
      </c>
      <c r="F36" s="180">
        <v>8050.81</v>
      </c>
      <c r="G36" s="180">
        <v>7172.25</v>
      </c>
      <c r="H36" s="181">
        <v>878.56</v>
      </c>
    </row>
    <row r="37" s="53" customFormat="1" ht="18" customHeight="1">
      <c r="A37" s="82" t="s">
        <v>143</v>
      </c>
    </row>
    <row r="38" s="53" customFormat="1" ht="18" customHeight="1">
      <c r="A38" s="17" t="s">
        <v>144</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71"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74"/>
  <sheetViews>
    <sheetView zoomScalePageLayoutView="0" workbookViewId="0" topLeftCell="A1">
      <selection activeCell="E54" sqref="E54"/>
    </sheetView>
  </sheetViews>
  <sheetFormatPr defaultColWidth="9.00390625" defaultRowHeight="14.25"/>
  <cols>
    <col min="1" max="2" width="3.50390625" style="17" bestFit="1" customWidth="1"/>
    <col min="3" max="3" width="3.50390625" style="17" customWidth="1"/>
    <col min="4" max="4" width="12.625" style="17" customWidth="1"/>
    <col min="5" max="5" width="20.625" style="17" customWidth="1"/>
    <col min="6" max="6" width="22.25390625" style="17" customWidth="1"/>
    <col min="7" max="7" width="21.75390625" style="17" customWidth="1"/>
    <col min="8" max="247" width="9.00390625" style="17" customWidth="1"/>
    <col min="252" max="16384" width="9.00390625" style="17" customWidth="1"/>
  </cols>
  <sheetData>
    <row r="1" spans="1:7" ht="14.25">
      <c r="A1" s="49"/>
      <c r="B1" s="50"/>
      <c r="C1" s="50"/>
      <c r="D1" s="50"/>
      <c r="E1" s="50"/>
      <c r="F1" s="50"/>
      <c r="G1" s="50"/>
    </row>
    <row r="2" spans="1:7" ht="22.5" customHeight="1">
      <c r="A2" s="218" t="s">
        <v>145</v>
      </c>
      <c r="B2" s="218"/>
      <c r="C2" s="218"/>
      <c r="D2" s="218"/>
      <c r="E2" s="218"/>
      <c r="F2" s="218"/>
      <c r="G2" s="218"/>
    </row>
    <row r="3" spans="1:7" s="15" customFormat="1" ht="14.25">
      <c r="A3" s="18"/>
      <c r="B3" s="18"/>
      <c r="C3" s="18"/>
      <c r="D3" s="18"/>
      <c r="E3" s="18"/>
      <c r="F3" s="18"/>
      <c r="G3" s="11" t="s">
        <v>146</v>
      </c>
    </row>
    <row r="4" spans="1:7" s="15" customFormat="1" ht="14.25">
      <c r="A4" s="158" t="s">
        <v>254</v>
      </c>
      <c r="B4" s="18"/>
      <c r="C4" s="18"/>
      <c r="D4" s="18"/>
      <c r="E4" s="18"/>
      <c r="F4" s="18"/>
      <c r="G4" s="11" t="s">
        <v>6</v>
      </c>
    </row>
    <row r="5" spans="1:7" s="16" customFormat="1" ht="30" customHeight="1">
      <c r="A5" s="217" t="s">
        <v>106</v>
      </c>
      <c r="B5" s="217"/>
      <c r="C5" s="217"/>
      <c r="D5" s="217" t="s">
        <v>107</v>
      </c>
      <c r="E5" s="219" t="s">
        <v>147</v>
      </c>
      <c r="F5" s="220"/>
      <c r="G5" s="221"/>
    </row>
    <row r="6" spans="1:7" s="16" customFormat="1" ht="30" customHeight="1">
      <c r="A6" s="217"/>
      <c r="B6" s="217"/>
      <c r="C6" s="217"/>
      <c r="D6" s="217"/>
      <c r="E6" s="217" t="s">
        <v>117</v>
      </c>
      <c r="F6" s="223" t="s">
        <v>148</v>
      </c>
      <c r="G6" s="223" t="s">
        <v>149</v>
      </c>
    </row>
    <row r="7" spans="1:7" s="16" customFormat="1" ht="53.25" customHeight="1">
      <c r="A7" s="217"/>
      <c r="B7" s="217"/>
      <c r="C7" s="217"/>
      <c r="D7" s="217"/>
      <c r="E7" s="217"/>
      <c r="F7" s="217"/>
      <c r="G7" s="217"/>
    </row>
    <row r="8" spans="1:7" s="16" customFormat="1" ht="19.5" customHeight="1">
      <c r="A8" s="217" t="s">
        <v>113</v>
      </c>
      <c r="B8" s="217" t="s">
        <v>114</v>
      </c>
      <c r="C8" s="217" t="s">
        <v>115</v>
      </c>
      <c r="D8" s="21" t="s">
        <v>116</v>
      </c>
      <c r="E8" s="20">
        <v>7</v>
      </c>
      <c r="F8" s="20">
        <v>8</v>
      </c>
      <c r="G8" s="20">
        <v>9</v>
      </c>
    </row>
    <row r="9" spans="1:7" s="16" customFormat="1" ht="19.5" customHeight="1">
      <c r="A9" s="217"/>
      <c r="B9" s="217"/>
      <c r="C9" s="217"/>
      <c r="D9" s="20" t="s">
        <v>117</v>
      </c>
      <c r="E9" s="156">
        <v>6230.36</v>
      </c>
      <c r="F9" s="156">
        <v>2309.52</v>
      </c>
      <c r="G9" s="156">
        <v>3920.83</v>
      </c>
    </row>
    <row r="10" spans="1:7" s="16" customFormat="1" ht="19.5" customHeight="1">
      <c r="A10" s="202" t="s">
        <v>255</v>
      </c>
      <c r="B10" s="203" t="s">
        <v>252</v>
      </c>
      <c r="C10" s="203" t="s">
        <v>252</v>
      </c>
      <c r="D10" s="159" t="s">
        <v>256</v>
      </c>
      <c r="E10" s="156">
        <v>2364.22</v>
      </c>
      <c r="F10" s="156">
        <v>1994.29</v>
      </c>
      <c r="G10" s="156">
        <v>369.93</v>
      </c>
    </row>
    <row r="11" spans="1:7" s="16" customFormat="1" ht="19.5" customHeight="1">
      <c r="A11" s="202" t="s">
        <v>257</v>
      </c>
      <c r="B11" s="203" t="s">
        <v>252</v>
      </c>
      <c r="C11" s="203" t="s">
        <v>252</v>
      </c>
      <c r="D11" s="186" t="s">
        <v>376</v>
      </c>
      <c r="E11" s="156">
        <v>2271.41</v>
      </c>
      <c r="F11" s="156">
        <v>1993.32</v>
      </c>
      <c r="G11" s="156">
        <v>278.1</v>
      </c>
    </row>
    <row r="12" spans="1:7" s="16" customFormat="1" ht="19.5" customHeight="1">
      <c r="A12" s="202" t="s">
        <v>259</v>
      </c>
      <c r="B12" s="203" t="s">
        <v>252</v>
      </c>
      <c r="C12" s="203" t="s">
        <v>252</v>
      </c>
      <c r="D12" s="186" t="s">
        <v>377</v>
      </c>
      <c r="E12" s="156">
        <v>1965.13</v>
      </c>
      <c r="F12" s="156">
        <v>1965.13</v>
      </c>
      <c r="G12" s="156">
        <v>0</v>
      </c>
    </row>
    <row r="13" spans="1:7" s="16" customFormat="1" ht="19.5" customHeight="1">
      <c r="A13" s="202" t="s">
        <v>261</v>
      </c>
      <c r="B13" s="203" t="s">
        <v>252</v>
      </c>
      <c r="C13" s="203" t="s">
        <v>252</v>
      </c>
      <c r="D13" s="186" t="s">
        <v>378</v>
      </c>
      <c r="E13" s="156">
        <v>60</v>
      </c>
      <c r="F13" s="156">
        <v>0</v>
      </c>
      <c r="G13" s="156">
        <v>60</v>
      </c>
    </row>
    <row r="14" spans="1:7" s="16" customFormat="1" ht="19.5" customHeight="1">
      <c r="A14" s="202" t="s">
        <v>263</v>
      </c>
      <c r="B14" s="203" t="s">
        <v>252</v>
      </c>
      <c r="C14" s="203" t="s">
        <v>252</v>
      </c>
      <c r="D14" s="186" t="s">
        <v>379</v>
      </c>
      <c r="E14" s="156">
        <v>246.28</v>
      </c>
      <c r="F14" s="156">
        <v>28.19</v>
      </c>
      <c r="G14" s="156">
        <v>218.1</v>
      </c>
    </row>
    <row r="15" spans="1:7" s="16" customFormat="1" ht="19.5" customHeight="1">
      <c r="A15" s="202" t="s">
        <v>353</v>
      </c>
      <c r="B15" s="203" t="s">
        <v>252</v>
      </c>
      <c r="C15" s="203" t="s">
        <v>252</v>
      </c>
      <c r="D15" s="186" t="s">
        <v>380</v>
      </c>
      <c r="E15" s="156">
        <v>2</v>
      </c>
      <c r="F15" s="156">
        <v>0</v>
      </c>
      <c r="G15" s="156">
        <v>2</v>
      </c>
    </row>
    <row r="16" spans="1:7" s="16" customFormat="1" ht="19.5" customHeight="1">
      <c r="A16" s="202" t="s">
        <v>355</v>
      </c>
      <c r="B16" s="203" t="s">
        <v>252</v>
      </c>
      <c r="C16" s="203" t="s">
        <v>252</v>
      </c>
      <c r="D16" s="186" t="s">
        <v>378</v>
      </c>
      <c r="E16" s="156">
        <v>2</v>
      </c>
      <c r="F16" s="156">
        <v>0</v>
      </c>
      <c r="G16" s="156">
        <v>2</v>
      </c>
    </row>
    <row r="17" spans="1:7" s="16" customFormat="1" ht="19.5" customHeight="1">
      <c r="A17" s="202" t="s">
        <v>265</v>
      </c>
      <c r="B17" s="203" t="s">
        <v>252</v>
      </c>
      <c r="C17" s="203" t="s">
        <v>252</v>
      </c>
      <c r="D17" s="186" t="s">
        <v>381</v>
      </c>
      <c r="E17" s="156">
        <v>18.81</v>
      </c>
      <c r="F17" s="156">
        <v>0</v>
      </c>
      <c r="G17" s="156">
        <v>18.81</v>
      </c>
    </row>
    <row r="18" spans="1:7" s="16" customFormat="1" ht="19.5" customHeight="1">
      <c r="A18" s="202" t="s">
        <v>267</v>
      </c>
      <c r="B18" s="203" t="s">
        <v>252</v>
      </c>
      <c r="C18" s="203" t="s">
        <v>252</v>
      </c>
      <c r="D18" s="186" t="s">
        <v>382</v>
      </c>
      <c r="E18" s="156">
        <v>18.81</v>
      </c>
      <c r="F18" s="156">
        <v>0</v>
      </c>
      <c r="G18" s="156">
        <v>18.81</v>
      </c>
    </row>
    <row r="19" spans="1:7" s="16" customFormat="1" ht="19.5" customHeight="1">
      <c r="A19" s="202" t="s">
        <v>269</v>
      </c>
      <c r="B19" s="203" t="s">
        <v>252</v>
      </c>
      <c r="C19" s="203" t="s">
        <v>252</v>
      </c>
      <c r="D19" s="159" t="s">
        <v>270</v>
      </c>
      <c r="E19" s="156">
        <v>12.9</v>
      </c>
      <c r="F19" s="156">
        <v>0.97</v>
      </c>
      <c r="G19" s="156">
        <v>11.92</v>
      </c>
    </row>
    <row r="20" spans="1:7" s="16" customFormat="1" ht="19.5" customHeight="1">
      <c r="A20" s="202" t="s">
        <v>271</v>
      </c>
      <c r="B20" s="203" t="s">
        <v>252</v>
      </c>
      <c r="C20" s="203" t="s">
        <v>252</v>
      </c>
      <c r="D20" s="159" t="s">
        <v>272</v>
      </c>
      <c r="E20" s="156">
        <v>12.9</v>
      </c>
      <c r="F20" s="156">
        <v>0.97</v>
      </c>
      <c r="G20" s="156">
        <v>11.92</v>
      </c>
    </row>
    <row r="21" spans="1:7" s="16" customFormat="1" ht="19.5" customHeight="1">
      <c r="A21" s="202" t="s">
        <v>273</v>
      </c>
      <c r="B21" s="203" t="s">
        <v>252</v>
      </c>
      <c r="C21" s="203" t="s">
        <v>252</v>
      </c>
      <c r="D21" s="186" t="s">
        <v>383</v>
      </c>
      <c r="E21" s="156">
        <v>6.6</v>
      </c>
      <c r="F21" s="156">
        <v>0</v>
      </c>
      <c r="G21" s="156">
        <v>6.6</v>
      </c>
    </row>
    <row r="22" spans="1:7" s="16" customFormat="1" ht="19.5" customHeight="1">
      <c r="A22" s="202" t="s">
        <v>275</v>
      </c>
      <c r="B22" s="203" t="s">
        <v>252</v>
      </c>
      <c r="C22" s="203" t="s">
        <v>252</v>
      </c>
      <c r="D22" s="186" t="s">
        <v>384</v>
      </c>
      <c r="E22" s="156">
        <v>6.6</v>
      </c>
      <c r="F22" s="156">
        <v>0</v>
      </c>
      <c r="G22" s="156">
        <v>6.6</v>
      </c>
    </row>
    <row r="23" spans="1:7" s="16" customFormat="1" ht="19.5" customHeight="1">
      <c r="A23" s="202" t="s">
        <v>356</v>
      </c>
      <c r="B23" s="203" t="s">
        <v>252</v>
      </c>
      <c r="C23" s="203" t="s">
        <v>252</v>
      </c>
      <c r="D23" s="186" t="s">
        <v>385</v>
      </c>
      <c r="E23" s="156">
        <v>52.5</v>
      </c>
      <c r="F23" s="156">
        <v>0</v>
      </c>
      <c r="G23" s="156">
        <v>52.5</v>
      </c>
    </row>
    <row r="24" spans="1:7" s="16" customFormat="1" ht="19.5" customHeight="1">
      <c r="A24" s="202" t="s">
        <v>358</v>
      </c>
      <c r="B24" s="203" t="s">
        <v>252</v>
      </c>
      <c r="C24" s="203" t="s">
        <v>252</v>
      </c>
      <c r="D24" s="186" t="s">
        <v>386</v>
      </c>
      <c r="E24" s="156">
        <v>52.5</v>
      </c>
      <c r="F24" s="156">
        <v>0</v>
      </c>
      <c r="G24" s="156">
        <v>52.5</v>
      </c>
    </row>
    <row r="25" spans="1:7" s="16" customFormat="1" ht="19.5" customHeight="1">
      <c r="A25" s="202" t="s">
        <v>277</v>
      </c>
      <c r="B25" s="203" t="s">
        <v>252</v>
      </c>
      <c r="C25" s="203" t="s">
        <v>252</v>
      </c>
      <c r="D25" s="186" t="s">
        <v>387</v>
      </c>
      <c r="E25" s="156">
        <v>30</v>
      </c>
      <c r="F25" s="156">
        <v>5.53</v>
      </c>
      <c r="G25" s="156">
        <v>24.47</v>
      </c>
    </row>
    <row r="26" spans="1:7" s="16" customFormat="1" ht="19.5" customHeight="1">
      <c r="A26" s="202" t="s">
        <v>279</v>
      </c>
      <c r="B26" s="203" t="s">
        <v>252</v>
      </c>
      <c r="C26" s="203" t="s">
        <v>252</v>
      </c>
      <c r="D26" s="186" t="s">
        <v>388</v>
      </c>
      <c r="E26" s="156">
        <v>30</v>
      </c>
      <c r="F26" s="156">
        <v>5.53</v>
      </c>
      <c r="G26" s="156">
        <v>24.47</v>
      </c>
    </row>
    <row r="27" spans="1:7" s="16" customFormat="1" ht="19.5" customHeight="1">
      <c r="A27" s="202" t="s">
        <v>281</v>
      </c>
      <c r="B27" s="203" t="s">
        <v>252</v>
      </c>
      <c r="C27" s="203" t="s">
        <v>252</v>
      </c>
      <c r="D27" s="186" t="s">
        <v>389</v>
      </c>
      <c r="E27" s="156">
        <v>30</v>
      </c>
      <c r="F27" s="156">
        <v>5.53</v>
      </c>
      <c r="G27" s="156">
        <v>24.47</v>
      </c>
    </row>
    <row r="28" spans="1:7" s="16" customFormat="1" ht="19.5" customHeight="1">
      <c r="A28" s="202" t="s">
        <v>283</v>
      </c>
      <c r="B28" s="203" t="s">
        <v>252</v>
      </c>
      <c r="C28" s="203" t="s">
        <v>252</v>
      </c>
      <c r="D28" s="186" t="s">
        <v>390</v>
      </c>
      <c r="E28" s="156">
        <v>103.41</v>
      </c>
      <c r="F28" s="156">
        <v>15.17</v>
      </c>
      <c r="G28" s="156">
        <v>88.24</v>
      </c>
    </row>
    <row r="29" spans="1:7" s="16" customFormat="1" ht="19.5" customHeight="1">
      <c r="A29" s="202" t="s">
        <v>285</v>
      </c>
      <c r="B29" s="203" t="s">
        <v>252</v>
      </c>
      <c r="C29" s="203" t="s">
        <v>252</v>
      </c>
      <c r="D29" s="186" t="s">
        <v>391</v>
      </c>
      <c r="E29" s="156">
        <v>37.41</v>
      </c>
      <c r="F29" s="156">
        <v>0</v>
      </c>
      <c r="G29" s="156">
        <v>37.41</v>
      </c>
    </row>
    <row r="30" spans="1:7" s="16" customFormat="1" ht="19.5" customHeight="1">
      <c r="A30" s="202" t="s">
        <v>287</v>
      </c>
      <c r="B30" s="203" t="s">
        <v>252</v>
      </c>
      <c r="C30" s="203" t="s">
        <v>252</v>
      </c>
      <c r="D30" s="186" t="s">
        <v>392</v>
      </c>
      <c r="E30" s="156">
        <v>37.41</v>
      </c>
      <c r="F30" s="156">
        <v>0</v>
      </c>
      <c r="G30" s="156">
        <v>37.41</v>
      </c>
    </row>
    <row r="31" spans="1:7" s="16" customFormat="1" ht="19.5" customHeight="1">
      <c r="A31" s="202" t="s">
        <v>289</v>
      </c>
      <c r="B31" s="203" t="s">
        <v>252</v>
      </c>
      <c r="C31" s="203" t="s">
        <v>252</v>
      </c>
      <c r="D31" s="186" t="s">
        <v>393</v>
      </c>
      <c r="E31" s="156">
        <v>66</v>
      </c>
      <c r="F31" s="156">
        <v>15.17</v>
      </c>
      <c r="G31" s="156">
        <v>50.83</v>
      </c>
    </row>
    <row r="32" spans="1:7" s="16" customFormat="1" ht="19.5" customHeight="1">
      <c r="A32" s="202" t="s">
        <v>291</v>
      </c>
      <c r="B32" s="203" t="s">
        <v>252</v>
      </c>
      <c r="C32" s="203" t="s">
        <v>252</v>
      </c>
      <c r="D32" s="186" t="s">
        <v>394</v>
      </c>
      <c r="E32" s="156">
        <v>66</v>
      </c>
      <c r="F32" s="156">
        <v>15.17</v>
      </c>
      <c r="G32" s="156">
        <v>50.83</v>
      </c>
    </row>
    <row r="33" spans="1:7" s="16" customFormat="1" ht="19.5" customHeight="1">
      <c r="A33" s="202" t="s">
        <v>293</v>
      </c>
      <c r="B33" s="203" t="s">
        <v>252</v>
      </c>
      <c r="C33" s="203" t="s">
        <v>252</v>
      </c>
      <c r="D33" s="186" t="s">
        <v>395</v>
      </c>
      <c r="E33" s="156">
        <v>10</v>
      </c>
      <c r="F33" s="156">
        <v>0</v>
      </c>
      <c r="G33" s="156">
        <v>10</v>
      </c>
    </row>
    <row r="34" spans="1:7" s="16" customFormat="1" ht="19.5" customHeight="1">
      <c r="A34" s="202" t="s">
        <v>295</v>
      </c>
      <c r="B34" s="203" t="s">
        <v>252</v>
      </c>
      <c r="C34" s="203" t="s">
        <v>252</v>
      </c>
      <c r="D34" s="186" t="s">
        <v>396</v>
      </c>
      <c r="E34" s="156">
        <v>10</v>
      </c>
      <c r="F34" s="156">
        <v>0</v>
      </c>
      <c r="G34" s="156">
        <v>10</v>
      </c>
    </row>
    <row r="35" spans="1:7" s="16" customFormat="1" ht="19.5" customHeight="1">
      <c r="A35" s="202" t="s">
        <v>297</v>
      </c>
      <c r="B35" s="203" t="s">
        <v>252</v>
      </c>
      <c r="C35" s="203" t="s">
        <v>252</v>
      </c>
      <c r="D35" s="186" t="s">
        <v>397</v>
      </c>
      <c r="E35" s="156">
        <v>10</v>
      </c>
      <c r="F35" s="156">
        <v>0</v>
      </c>
      <c r="G35" s="156">
        <v>10</v>
      </c>
    </row>
    <row r="36" spans="1:7" s="16" customFormat="1" ht="19.5" customHeight="1">
      <c r="A36" s="202" t="s">
        <v>299</v>
      </c>
      <c r="B36" s="203" t="s">
        <v>252</v>
      </c>
      <c r="C36" s="203" t="s">
        <v>252</v>
      </c>
      <c r="D36" s="186" t="s">
        <v>375</v>
      </c>
      <c r="E36" s="156">
        <v>2673.04</v>
      </c>
      <c r="F36" s="156">
        <v>294.53</v>
      </c>
      <c r="G36" s="156">
        <v>2378.51</v>
      </c>
    </row>
    <row r="37" spans="1:7" s="16" customFormat="1" ht="19.5" customHeight="1">
      <c r="A37" s="202" t="s">
        <v>301</v>
      </c>
      <c r="B37" s="203" t="s">
        <v>252</v>
      </c>
      <c r="C37" s="203" t="s">
        <v>252</v>
      </c>
      <c r="D37" s="186" t="s">
        <v>398</v>
      </c>
      <c r="E37" s="156">
        <v>299.64</v>
      </c>
      <c r="F37" s="156">
        <v>4.09</v>
      </c>
      <c r="G37" s="156">
        <v>295.55</v>
      </c>
    </row>
    <row r="38" spans="1:7" s="16" customFormat="1" ht="19.5" customHeight="1">
      <c r="A38" s="202" t="s">
        <v>303</v>
      </c>
      <c r="B38" s="203" t="s">
        <v>252</v>
      </c>
      <c r="C38" s="203" t="s">
        <v>252</v>
      </c>
      <c r="D38" s="186" t="s">
        <v>400</v>
      </c>
      <c r="E38" s="156">
        <v>299.64</v>
      </c>
      <c r="F38" s="156">
        <v>4.09</v>
      </c>
      <c r="G38" s="156">
        <v>295.55</v>
      </c>
    </row>
    <row r="39" spans="1:7" s="16" customFormat="1" ht="19.5" customHeight="1">
      <c r="A39" s="202" t="s">
        <v>305</v>
      </c>
      <c r="B39" s="203" t="s">
        <v>252</v>
      </c>
      <c r="C39" s="203" t="s">
        <v>252</v>
      </c>
      <c r="D39" s="186" t="s">
        <v>399</v>
      </c>
      <c r="E39" s="156">
        <v>1754.78</v>
      </c>
      <c r="F39" s="156">
        <v>5.04</v>
      </c>
      <c r="G39" s="156">
        <v>1749.74</v>
      </c>
    </row>
    <row r="40" spans="1:7" s="16" customFormat="1" ht="19.5" customHeight="1">
      <c r="A40" s="202" t="s">
        <v>307</v>
      </c>
      <c r="B40" s="203" t="s">
        <v>252</v>
      </c>
      <c r="C40" s="203" t="s">
        <v>252</v>
      </c>
      <c r="D40" s="186" t="s">
        <v>401</v>
      </c>
      <c r="E40" s="156">
        <v>1754.78</v>
      </c>
      <c r="F40" s="156">
        <v>5.04</v>
      </c>
      <c r="G40" s="156">
        <v>1749.74</v>
      </c>
    </row>
    <row r="41" spans="1:7" s="16" customFormat="1" ht="19.5" customHeight="1">
      <c r="A41" s="202" t="s">
        <v>309</v>
      </c>
      <c r="B41" s="203" t="s">
        <v>252</v>
      </c>
      <c r="C41" s="203" t="s">
        <v>252</v>
      </c>
      <c r="D41" s="186" t="s">
        <v>402</v>
      </c>
      <c r="E41" s="156">
        <v>61.49</v>
      </c>
      <c r="F41" s="156">
        <v>61.49</v>
      </c>
      <c r="G41" s="156">
        <v>0</v>
      </c>
    </row>
    <row r="42" spans="1:7" s="16" customFormat="1" ht="19.5" customHeight="1">
      <c r="A42" s="202" t="s">
        <v>311</v>
      </c>
      <c r="B42" s="203" t="s">
        <v>252</v>
      </c>
      <c r="C42" s="203" t="s">
        <v>252</v>
      </c>
      <c r="D42" s="186" t="s">
        <v>403</v>
      </c>
      <c r="E42" s="156">
        <v>61.49</v>
      </c>
      <c r="F42" s="156">
        <v>61.49</v>
      </c>
      <c r="G42" s="156">
        <v>0</v>
      </c>
    </row>
    <row r="43" spans="1:7" s="16" customFormat="1" ht="19.5" customHeight="1">
      <c r="A43" s="202" t="s">
        <v>313</v>
      </c>
      <c r="B43" s="203" t="s">
        <v>252</v>
      </c>
      <c r="C43" s="203" t="s">
        <v>252</v>
      </c>
      <c r="D43" s="186" t="s">
        <v>404</v>
      </c>
      <c r="E43" s="156">
        <v>6.36</v>
      </c>
      <c r="F43" s="156">
        <v>0</v>
      </c>
      <c r="G43" s="156">
        <v>6.36</v>
      </c>
    </row>
    <row r="44" spans="1:7" s="16" customFormat="1" ht="19.5" customHeight="1">
      <c r="A44" s="202" t="s">
        <v>315</v>
      </c>
      <c r="B44" s="203" t="s">
        <v>252</v>
      </c>
      <c r="C44" s="203" t="s">
        <v>252</v>
      </c>
      <c r="D44" s="186" t="s">
        <v>405</v>
      </c>
      <c r="E44" s="156">
        <v>6.36</v>
      </c>
      <c r="F44" s="156">
        <v>0</v>
      </c>
      <c r="G44" s="156">
        <v>6.36</v>
      </c>
    </row>
    <row r="45" spans="1:7" s="16" customFormat="1" ht="19.5" customHeight="1">
      <c r="A45" s="202" t="s">
        <v>360</v>
      </c>
      <c r="B45" s="203" t="s">
        <v>252</v>
      </c>
      <c r="C45" s="203" t="s">
        <v>252</v>
      </c>
      <c r="D45" s="186" t="s">
        <v>406</v>
      </c>
      <c r="E45" s="156">
        <v>6.46</v>
      </c>
      <c r="F45" s="156">
        <v>0</v>
      </c>
      <c r="G45" s="156">
        <v>6.46</v>
      </c>
    </row>
    <row r="46" spans="1:7" s="16" customFormat="1" ht="19.5" customHeight="1">
      <c r="A46" s="202" t="s">
        <v>362</v>
      </c>
      <c r="B46" s="203" t="s">
        <v>252</v>
      </c>
      <c r="C46" s="203" t="s">
        <v>252</v>
      </c>
      <c r="D46" s="186" t="s">
        <v>407</v>
      </c>
      <c r="E46" s="156">
        <v>6.46</v>
      </c>
      <c r="F46" s="156">
        <v>0</v>
      </c>
      <c r="G46" s="156">
        <v>6.46</v>
      </c>
    </row>
    <row r="47" spans="1:7" s="16" customFormat="1" ht="19.5" customHeight="1">
      <c r="A47" s="202" t="s">
        <v>317</v>
      </c>
      <c r="B47" s="203" t="s">
        <v>252</v>
      </c>
      <c r="C47" s="203" t="s">
        <v>252</v>
      </c>
      <c r="D47" s="186" t="s">
        <v>408</v>
      </c>
      <c r="E47" s="156">
        <v>544.31</v>
      </c>
      <c r="F47" s="156">
        <v>223.91</v>
      </c>
      <c r="G47" s="156">
        <v>320.4</v>
      </c>
    </row>
    <row r="48" spans="1:7" s="16" customFormat="1" ht="19.5" customHeight="1">
      <c r="A48" s="202" t="s">
        <v>319</v>
      </c>
      <c r="B48" s="203" t="s">
        <v>252</v>
      </c>
      <c r="C48" s="203" t="s">
        <v>252</v>
      </c>
      <c r="D48" s="186" t="s">
        <v>409</v>
      </c>
      <c r="E48" s="156">
        <v>544.31</v>
      </c>
      <c r="F48" s="156">
        <v>223.91</v>
      </c>
      <c r="G48" s="156">
        <v>320.4</v>
      </c>
    </row>
    <row r="49" spans="1:7" s="16" customFormat="1" ht="19.5" customHeight="1">
      <c r="A49" s="202" t="s">
        <v>321</v>
      </c>
      <c r="B49" s="203" t="s">
        <v>252</v>
      </c>
      <c r="C49" s="203" t="s">
        <v>252</v>
      </c>
      <c r="D49" s="186" t="s">
        <v>410</v>
      </c>
      <c r="E49" s="156">
        <v>62.95</v>
      </c>
      <c r="F49" s="156">
        <v>0</v>
      </c>
      <c r="G49" s="156">
        <v>62.95</v>
      </c>
    </row>
    <row r="50" spans="1:7" s="16" customFormat="1" ht="19.5" customHeight="1">
      <c r="A50" s="202" t="s">
        <v>323</v>
      </c>
      <c r="B50" s="203" t="s">
        <v>252</v>
      </c>
      <c r="C50" s="203" t="s">
        <v>252</v>
      </c>
      <c r="D50" s="186" t="s">
        <v>411</v>
      </c>
      <c r="E50" s="156">
        <v>62.95</v>
      </c>
      <c r="F50" s="156">
        <v>0</v>
      </c>
      <c r="G50" s="156">
        <v>62.95</v>
      </c>
    </row>
    <row r="51" spans="1:7" s="16" customFormat="1" ht="19.5" customHeight="1">
      <c r="A51" s="202" t="s">
        <v>325</v>
      </c>
      <c r="B51" s="203" t="s">
        <v>252</v>
      </c>
      <c r="C51" s="203" t="s">
        <v>252</v>
      </c>
      <c r="D51" s="186" t="s">
        <v>412</v>
      </c>
      <c r="E51" s="156">
        <v>62.95</v>
      </c>
      <c r="F51" s="156">
        <v>0</v>
      </c>
      <c r="G51" s="156">
        <v>62.95</v>
      </c>
    </row>
    <row r="52" spans="1:7" s="16" customFormat="1" ht="19.5" customHeight="1">
      <c r="A52" s="202" t="s">
        <v>327</v>
      </c>
      <c r="B52" s="203" t="s">
        <v>252</v>
      </c>
      <c r="C52" s="203" t="s">
        <v>252</v>
      </c>
      <c r="D52" s="186" t="s">
        <v>413</v>
      </c>
      <c r="E52" s="156">
        <v>970.67</v>
      </c>
      <c r="F52" s="156">
        <v>0</v>
      </c>
      <c r="G52" s="156">
        <v>970.67</v>
      </c>
    </row>
    <row r="53" spans="1:7" s="16" customFormat="1" ht="19.5" customHeight="1">
      <c r="A53" s="202" t="s">
        <v>329</v>
      </c>
      <c r="B53" s="203" t="s">
        <v>252</v>
      </c>
      <c r="C53" s="203" t="s">
        <v>252</v>
      </c>
      <c r="D53" s="186" t="s">
        <v>414</v>
      </c>
      <c r="E53" s="156">
        <v>505.91</v>
      </c>
      <c r="F53" s="156">
        <v>0</v>
      </c>
      <c r="G53" s="156">
        <v>505.91</v>
      </c>
    </row>
    <row r="54" spans="1:7" s="16" customFormat="1" ht="19.5" customHeight="1">
      <c r="A54" s="202" t="s">
        <v>331</v>
      </c>
      <c r="B54" s="203" t="s">
        <v>252</v>
      </c>
      <c r="C54" s="203" t="s">
        <v>252</v>
      </c>
      <c r="D54" s="186" t="s">
        <v>415</v>
      </c>
      <c r="E54" s="156">
        <v>208.28</v>
      </c>
      <c r="F54" s="156">
        <v>0</v>
      </c>
      <c r="G54" s="156">
        <v>208.28</v>
      </c>
    </row>
    <row r="55" spans="1:7" s="16" customFormat="1" ht="19.5" customHeight="1">
      <c r="A55" s="202" t="s">
        <v>333</v>
      </c>
      <c r="B55" s="203" t="s">
        <v>252</v>
      </c>
      <c r="C55" s="203" t="s">
        <v>252</v>
      </c>
      <c r="D55" s="186" t="s">
        <v>416</v>
      </c>
      <c r="E55" s="156">
        <v>297.63</v>
      </c>
      <c r="F55" s="156">
        <v>0</v>
      </c>
      <c r="G55" s="156">
        <v>297.63</v>
      </c>
    </row>
    <row r="56" spans="1:7" s="16" customFormat="1" ht="19.5" customHeight="1">
      <c r="A56" s="202" t="s">
        <v>335</v>
      </c>
      <c r="B56" s="203" t="s">
        <v>252</v>
      </c>
      <c r="C56" s="203" t="s">
        <v>252</v>
      </c>
      <c r="D56" s="186" t="s">
        <v>417</v>
      </c>
      <c r="E56" s="156">
        <v>415.76</v>
      </c>
      <c r="F56" s="156">
        <v>0</v>
      </c>
      <c r="G56" s="156">
        <v>415.76</v>
      </c>
    </row>
    <row r="57" spans="1:7" s="16" customFormat="1" ht="19.5" customHeight="1">
      <c r="A57" s="202" t="s">
        <v>337</v>
      </c>
      <c r="B57" s="203" t="s">
        <v>252</v>
      </c>
      <c r="C57" s="203" t="s">
        <v>252</v>
      </c>
      <c r="D57" s="186" t="s">
        <v>418</v>
      </c>
      <c r="E57" s="156">
        <v>415.76</v>
      </c>
      <c r="F57" s="156">
        <v>0</v>
      </c>
      <c r="G57" s="156">
        <v>415.76</v>
      </c>
    </row>
    <row r="58" spans="1:7" s="16" customFormat="1" ht="19.5" customHeight="1">
      <c r="A58" s="202" t="s">
        <v>343</v>
      </c>
      <c r="B58" s="203" t="s">
        <v>252</v>
      </c>
      <c r="C58" s="203" t="s">
        <v>252</v>
      </c>
      <c r="D58" s="186" t="s">
        <v>419</v>
      </c>
      <c r="E58" s="156">
        <v>49</v>
      </c>
      <c r="F58" s="156">
        <v>0</v>
      </c>
      <c r="G58" s="156">
        <v>49</v>
      </c>
    </row>
    <row r="59" spans="1:7" s="16" customFormat="1" ht="19.5" customHeight="1">
      <c r="A59" s="202" t="s">
        <v>345</v>
      </c>
      <c r="B59" s="203" t="s">
        <v>252</v>
      </c>
      <c r="C59" s="203" t="s">
        <v>252</v>
      </c>
      <c r="D59" s="186" t="s">
        <v>420</v>
      </c>
      <c r="E59" s="156">
        <v>49</v>
      </c>
      <c r="F59" s="156">
        <v>0</v>
      </c>
      <c r="G59" s="156">
        <v>49</v>
      </c>
    </row>
    <row r="60" spans="1:7" s="16" customFormat="1" ht="19.5" customHeight="1">
      <c r="A60" s="202" t="s">
        <v>364</v>
      </c>
      <c r="B60" s="203" t="s">
        <v>252</v>
      </c>
      <c r="C60" s="203" t="s">
        <v>252</v>
      </c>
      <c r="D60" s="186" t="s">
        <v>421</v>
      </c>
      <c r="E60" s="156">
        <v>6.07</v>
      </c>
      <c r="F60" s="156">
        <v>0</v>
      </c>
      <c r="G60" s="156">
        <v>6.07</v>
      </c>
    </row>
    <row r="61" spans="1:7" s="16" customFormat="1" ht="19.5" customHeight="1">
      <c r="A61" s="202" t="s">
        <v>366</v>
      </c>
      <c r="B61" s="203" t="s">
        <v>252</v>
      </c>
      <c r="C61" s="203" t="s">
        <v>252</v>
      </c>
      <c r="D61" s="186" t="s">
        <v>422</v>
      </c>
      <c r="E61" s="156">
        <v>6.07</v>
      </c>
      <c r="F61" s="156">
        <v>0</v>
      </c>
      <c r="G61" s="156">
        <v>6.07</v>
      </c>
    </row>
    <row r="62" spans="1:7" s="16" customFormat="1" ht="19.5" customHeight="1">
      <c r="A62" s="202" t="s">
        <v>368</v>
      </c>
      <c r="B62" s="203" t="s">
        <v>252</v>
      </c>
      <c r="C62" s="203" t="s">
        <v>252</v>
      </c>
      <c r="D62" s="186" t="s">
        <v>423</v>
      </c>
      <c r="E62" s="156">
        <v>6.07</v>
      </c>
      <c r="F62" s="156">
        <v>0</v>
      </c>
      <c r="G62" s="156">
        <v>6.07</v>
      </c>
    </row>
    <row r="63" spans="1:7" s="16" customFormat="1" ht="19.5" customHeight="1">
      <c r="A63" s="204" t="s">
        <v>347</v>
      </c>
      <c r="B63" s="205" t="s">
        <v>252</v>
      </c>
      <c r="C63" s="205" t="s">
        <v>252</v>
      </c>
      <c r="D63" s="187" t="s">
        <v>424</v>
      </c>
      <c r="E63" s="164">
        <v>10</v>
      </c>
      <c r="F63" s="164">
        <v>0</v>
      </c>
      <c r="G63" s="164">
        <v>10</v>
      </c>
    </row>
    <row r="64" spans="1:7" s="16" customFormat="1" ht="19.5" customHeight="1">
      <c r="A64" s="201" t="s">
        <v>349</v>
      </c>
      <c r="B64" s="201" t="s">
        <v>252</v>
      </c>
      <c r="C64" s="201" t="s">
        <v>252</v>
      </c>
      <c r="D64" s="188" t="s">
        <v>425</v>
      </c>
      <c r="E64" s="168">
        <v>10</v>
      </c>
      <c r="F64" s="168">
        <v>0</v>
      </c>
      <c r="G64" s="168">
        <v>10</v>
      </c>
    </row>
    <row r="65" spans="1:7" s="16" customFormat="1" ht="19.5" customHeight="1">
      <c r="A65" s="201" t="s">
        <v>351</v>
      </c>
      <c r="B65" s="201" t="s">
        <v>252</v>
      </c>
      <c r="C65" s="201" t="s">
        <v>252</v>
      </c>
      <c r="D65" s="188" t="s">
        <v>426</v>
      </c>
      <c r="E65" s="168">
        <v>10</v>
      </c>
      <c r="F65" s="168">
        <v>0</v>
      </c>
      <c r="G65" s="168">
        <v>10</v>
      </c>
    </row>
    <row r="66" spans="1:7" s="16" customFormat="1" ht="19.5" customHeight="1">
      <c r="A66" s="222" t="s">
        <v>150</v>
      </c>
      <c r="B66" s="222"/>
      <c r="C66" s="222"/>
      <c r="D66" s="222"/>
      <c r="E66" s="222"/>
      <c r="F66" s="222"/>
      <c r="G66" s="222"/>
    </row>
    <row r="67" s="16" customFormat="1" ht="19.5" customHeight="1">
      <c r="A67" s="16" t="s">
        <v>151</v>
      </c>
    </row>
    <row r="68" s="16" customFormat="1" ht="19.5" customHeight="1">
      <c r="A68" s="16" t="s">
        <v>152</v>
      </c>
    </row>
    <row r="69" spans="1:7" ht="19.5" customHeight="1">
      <c r="A69" s="30"/>
      <c r="B69" s="30"/>
      <c r="C69" s="30"/>
      <c r="D69" s="30"/>
      <c r="E69" s="30"/>
      <c r="F69" s="30"/>
      <c r="G69" s="30"/>
    </row>
    <row r="70" spans="1:7" ht="19.5" customHeight="1">
      <c r="A70" s="30"/>
      <c r="B70" s="30"/>
      <c r="C70" s="30"/>
      <c r="D70" s="30"/>
      <c r="E70" s="30"/>
      <c r="F70" s="30"/>
      <c r="G70" s="30"/>
    </row>
    <row r="71" spans="1:7" ht="14.25">
      <c r="A71" s="30"/>
      <c r="B71" s="30"/>
      <c r="C71" s="30"/>
      <c r="D71" s="30"/>
      <c r="E71" s="30"/>
      <c r="F71" s="30"/>
      <c r="G71" s="30"/>
    </row>
    <row r="72" spans="1:7" ht="14.25">
      <c r="A72" s="30"/>
      <c r="B72" s="30"/>
      <c r="C72" s="30"/>
      <c r="D72" s="30"/>
      <c r="E72" s="30"/>
      <c r="F72" s="30"/>
      <c r="G72" s="30"/>
    </row>
    <row r="73" spans="1:7" ht="14.25">
      <c r="A73" s="30"/>
      <c r="B73" s="30"/>
      <c r="C73" s="30"/>
      <c r="D73" s="30"/>
      <c r="E73" s="30"/>
      <c r="F73" s="30"/>
      <c r="G73" s="30"/>
    </row>
    <row r="74" spans="1:7" ht="14.25">
      <c r="A74" s="30"/>
      <c r="B74" s="30"/>
      <c r="C74" s="30"/>
      <c r="D74" s="30"/>
      <c r="E74" s="30"/>
      <c r="F74" s="30"/>
      <c r="G74" s="30"/>
    </row>
  </sheetData>
  <sheetProtection/>
  <mergeCells count="67">
    <mergeCell ref="A2:G2"/>
    <mergeCell ref="E5:G5"/>
    <mergeCell ref="A66:G66"/>
    <mergeCell ref="A8:A9"/>
    <mergeCell ref="B8:B9"/>
    <mergeCell ref="C8:C9"/>
    <mergeCell ref="D5:D7"/>
    <mergeCell ref="E6:E7"/>
    <mergeCell ref="F6:F7"/>
    <mergeCell ref="G6:G7"/>
    <mergeCell ref="A10:C10"/>
    <mergeCell ref="A11:C11"/>
    <mergeCell ref="A12:C12"/>
    <mergeCell ref="A13:C13"/>
    <mergeCell ref="A14:C14"/>
    <mergeCell ref="A5:C7"/>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63:C63"/>
    <mergeCell ref="A64:C64"/>
    <mergeCell ref="A65:C65"/>
    <mergeCell ref="A57:C57"/>
    <mergeCell ref="A58:C58"/>
    <mergeCell ref="A59:C59"/>
    <mergeCell ref="A60:C60"/>
    <mergeCell ref="A61:C61"/>
    <mergeCell ref="A62:C62"/>
  </mergeCells>
  <printOptions horizontalCentered="1"/>
  <pageMargins left="0.1968503937007874" right="0.1968503937007874" top="0.5118110236220472" bottom="0.4724409448818898" header="0.5118110236220472" footer="0.5118110236220472"/>
  <pageSetup horizontalDpi="600" verticalDpi="600" orientation="portrait" paperSize="9"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zoomScalePageLayoutView="0" workbookViewId="0" topLeftCell="A7">
      <selection activeCell="E17" sqref="E17"/>
    </sheetView>
  </sheetViews>
  <sheetFormatPr defaultColWidth="9.00390625" defaultRowHeight="14.25"/>
  <cols>
    <col min="1" max="1" width="5.00390625" style="35" customWidth="1"/>
    <col min="2" max="2" width="31.625" style="35" customWidth="1"/>
    <col min="3" max="3" width="8.50390625" style="35" bestFit="1" customWidth="1"/>
    <col min="4" max="4" width="5.00390625" style="35" customWidth="1"/>
    <col min="5" max="5" width="30.125" style="35" customWidth="1"/>
    <col min="6" max="6" width="6.375" style="35" bestFit="1" customWidth="1"/>
    <col min="7" max="7" width="5.00390625" style="35" customWidth="1"/>
    <col min="8" max="8" width="36.00390625" style="35" customWidth="1"/>
    <col min="9" max="9" width="6.25390625" style="35" customWidth="1"/>
    <col min="10" max="10" width="8.50390625" style="35" customWidth="1"/>
    <col min="11" max="16384" width="9.00390625" style="35" customWidth="1"/>
  </cols>
  <sheetData>
    <row r="1" spans="1:9" ht="21.75">
      <c r="A1" s="224" t="s">
        <v>153</v>
      </c>
      <c r="B1" s="224"/>
      <c r="C1" s="224"/>
      <c r="D1" s="224"/>
      <c r="E1" s="224"/>
      <c r="F1" s="224"/>
      <c r="G1" s="224"/>
      <c r="H1" s="224"/>
      <c r="I1" s="224"/>
    </row>
    <row r="2" spans="1:9" s="32" customFormat="1" ht="20.25" customHeight="1">
      <c r="A2" s="36"/>
      <c r="B2" s="36"/>
      <c r="C2" s="36"/>
      <c r="I2" s="44" t="s">
        <v>154</v>
      </c>
    </row>
    <row r="3" spans="1:9" s="33" customFormat="1" ht="15" customHeight="1">
      <c r="A3" s="182" t="s">
        <v>254</v>
      </c>
      <c r="I3" s="45" t="s">
        <v>6</v>
      </c>
    </row>
    <row r="4" spans="1:9" s="34" customFormat="1" ht="24.75" customHeight="1">
      <c r="A4" s="37" t="s">
        <v>106</v>
      </c>
      <c r="B4" s="38" t="s">
        <v>107</v>
      </c>
      <c r="C4" s="38" t="s">
        <v>11</v>
      </c>
      <c r="D4" s="38" t="s">
        <v>106</v>
      </c>
      <c r="E4" s="38" t="s">
        <v>107</v>
      </c>
      <c r="F4" s="38" t="s">
        <v>11</v>
      </c>
      <c r="G4" s="38" t="s">
        <v>106</v>
      </c>
      <c r="H4" s="38" t="s">
        <v>107</v>
      </c>
      <c r="I4" s="46" t="s">
        <v>11</v>
      </c>
    </row>
    <row r="5" spans="1:9" s="34" customFormat="1" ht="13.5" customHeight="1">
      <c r="A5" s="39">
        <v>301</v>
      </c>
      <c r="B5" s="40" t="s">
        <v>155</v>
      </c>
      <c r="C5" s="156">
        <v>2005.07</v>
      </c>
      <c r="D5" s="42">
        <v>302</v>
      </c>
      <c r="E5" s="40" t="s">
        <v>156</v>
      </c>
      <c r="F5" s="156">
        <v>199.6</v>
      </c>
      <c r="G5" s="42">
        <v>307</v>
      </c>
      <c r="H5" s="40" t="s">
        <v>157</v>
      </c>
      <c r="I5" s="47"/>
    </row>
    <row r="6" spans="1:9" s="34" customFormat="1" ht="13.5" customHeight="1">
      <c r="A6" s="39">
        <v>30101</v>
      </c>
      <c r="B6" s="40" t="s">
        <v>158</v>
      </c>
      <c r="C6" s="156">
        <v>214.55</v>
      </c>
      <c r="D6" s="42">
        <v>30201</v>
      </c>
      <c r="E6" s="40" t="s">
        <v>159</v>
      </c>
      <c r="F6" s="168">
        <v>20.33</v>
      </c>
      <c r="G6" s="42">
        <v>30701</v>
      </c>
      <c r="H6" s="40" t="s">
        <v>160</v>
      </c>
      <c r="I6" s="47"/>
    </row>
    <row r="7" spans="1:9" s="34" customFormat="1" ht="13.5" customHeight="1">
      <c r="A7" s="39">
        <v>30102</v>
      </c>
      <c r="B7" s="40" t="s">
        <v>161</v>
      </c>
      <c r="C7" s="156">
        <v>79.87</v>
      </c>
      <c r="D7" s="42">
        <v>30202</v>
      </c>
      <c r="E7" s="40" t="s">
        <v>162</v>
      </c>
      <c r="F7" s="168">
        <v>16.1</v>
      </c>
      <c r="G7" s="42">
        <v>30702</v>
      </c>
      <c r="H7" s="40" t="s">
        <v>163</v>
      </c>
      <c r="I7" s="47"/>
    </row>
    <row r="8" spans="1:9" s="34" customFormat="1" ht="13.5" customHeight="1">
      <c r="A8" s="39">
        <v>30103</v>
      </c>
      <c r="B8" s="40" t="s">
        <v>164</v>
      </c>
      <c r="C8" s="156">
        <v>685.38</v>
      </c>
      <c r="D8" s="42">
        <v>30203</v>
      </c>
      <c r="E8" s="40" t="s">
        <v>165</v>
      </c>
      <c r="F8" s="168">
        <v>0</v>
      </c>
      <c r="G8" s="42">
        <v>310</v>
      </c>
      <c r="H8" s="40" t="s">
        <v>166</v>
      </c>
      <c r="I8" s="47"/>
    </row>
    <row r="9" spans="1:9" s="34" customFormat="1" ht="13.5" customHeight="1">
      <c r="A9" s="39">
        <v>30106</v>
      </c>
      <c r="B9" s="40" t="s">
        <v>167</v>
      </c>
      <c r="C9" s="156">
        <v>95.25</v>
      </c>
      <c r="D9" s="42">
        <v>30204</v>
      </c>
      <c r="E9" s="40" t="s">
        <v>168</v>
      </c>
      <c r="F9" s="168">
        <v>0</v>
      </c>
      <c r="G9" s="42">
        <v>31001</v>
      </c>
      <c r="H9" s="40" t="s">
        <v>169</v>
      </c>
      <c r="I9" s="47"/>
    </row>
    <row r="10" spans="1:9" s="34" customFormat="1" ht="13.5" customHeight="1">
      <c r="A10" s="39">
        <v>30107</v>
      </c>
      <c r="B10" s="40" t="s">
        <v>170</v>
      </c>
      <c r="C10" s="156">
        <v>0</v>
      </c>
      <c r="D10" s="42">
        <v>30205</v>
      </c>
      <c r="E10" s="40" t="s">
        <v>171</v>
      </c>
      <c r="F10" s="168">
        <v>3.84</v>
      </c>
      <c r="G10" s="42">
        <v>31002</v>
      </c>
      <c r="H10" s="40" t="s">
        <v>172</v>
      </c>
      <c r="I10" s="47"/>
    </row>
    <row r="11" spans="1:9" s="34" customFormat="1" ht="13.5" customHeight="1">
      <c r="A11" s="39">
        <v>30108</v>
      </c>
      <c r="B11" s="40" t="s">
        <v>427</v>
      </c>
      <c r="C11" s="156">
        <v>52.68</v>
      </c>
      <c r="D11" s="42">
        <v>30206</v>
      </c>
      <c r="E11" s="40" t="s">
        <v>173</v>
      </c>
      <c r="F11" s="168">
        <v>38.24</v>
      </c>
      <c r="G11" s="42">
        <v>31003</v>
      </c>
      <c r="H11" s="40" t="s">
        <v>174</v>
      </c>
      <c r="I11" s="47"/>
    </row>
    <row r="12" spans="1:9" s="34" customFormat="1" ht="13.5" customHeight="1">
      <c r="A12" s="39">
        <v>30109</v>
      </c>
      <c r="B12" s="40" t="s">
        <v>175</v>
      </c>
      <c r="C12" s="156">
        <v>2.02</v>
      </c>
      <c r="D12" s="42">
        <v>30207</v>
      </c>
      <c r="E12" s="40" t="s">
        <v>176</v>
      </c>
      <c r="F12" s="168">
        <v>4.39</v>
      </c>
      <c r="G12" s="42">
        <v>31005</v>
      </c>
      <c r="H12" s="40" t="s">
        <v>177</v>
      </c>
      <c r="I12" s="47"/>
    </row>
    <row r="13" spans="1:9" s="34" customFormat="1" ht="13.5" customHeight="1">
      <c r="A13" s="39">
        <v>30110</v>
      </c>
      <c r="B13" s="40" t="s">
        <v>429</v>
      </c>
      <c r="C13" s="156">
        <v>58.46</v>
      </c>
      <c r="D13" s="42">
        <v>30208</v>
      </c>
      <c r="E13" s="40" t="s">
        <v>178</v>
      </c>
      <c r="F13" s="183"/>
      <c r="G13" s="42">
        <v>31006</v>
      </c>
      <c r="H13" s="40" t="s">
        <v>179</v>
      </c>
      <c r="I13" s="47"/>
    </row>
    <row r="14" spans="1:9" s="34" customFormat="1" ht="13.5" customHeight="1">
      <c r="A14" s="39">
        <v>30111</v>
      </c>
      <c r="B14" s="40" t="s">
        <v>180</v>
      </c>
      <c r="C14" s="156">
        <v>29.03</v>
      </c>
      <c r="D14" s="42">
        <v>30209</v>
      </c>
      <c r="E14" s="40" t="s">
        <v>181</v>
      </c>
      <c r="F14" s="168">
        <v>25.21</v>
      </c>
      <c r="G14" s="42">
        <v>31007</v>
      </c>
      <c r="H14" s="40" t="s">
        <v>182</v>
      </c>
      <c r="I14" s="47"/>
    </row>
    <row r="15" spans="1:9" s="34" customFormat="1" ht="13.5" customHeight="1">
      <c r="A15" s="39">
        <v>30112</v>
      </c>
      <c r="B15" s="40" t="s">
        <v>183</v>
      </c>
      <c r="C15" s="156">
        <v>39.83</v>
      </c>
      <c r="D15" s="42">
        <v>30211</v>
      </c>
      <c r="E15" s="40" t="s">
        <v>184</v>
      </c>
      <c r="F15" s="168">
        <v>0</v>
      </c>
      <c r="G15" s="42">
        <v>31008</v>
      </c>
      <c r="H15" s="40" t="s">
        <v>185</v>
      </c>
      <c r="I15" s="47"/>
    </row>
    <row r="16" spans="1:9" s="34" customFormat="1" ht="13.5" customHeight="1">
      <c r="A16" s="39">
        <v>30113</v>
      </c>
      <c r="B16" s="40" t="s">
        <v>428</v>
      </c>
      <c r="C16" s="156">
        <v>112.41</v>
      </c>
      <c r="D16" s="42">
        <v>30212</v>
      </c>
      <c r="E16" s="40" t="s">
        <v>186</v>
      </c>
      <c r="F16" s="183"/>
      <c r="G16" s="42">
        <v>31009</v>
      </c>
      <c r="H16" s="40" t="s">
        <v>187</v>
      </c>
      <c r="I16" s="47"/>
    </row>
    <row r="17" spans="1:9" s="34" customFormat="1" ht="13.5" customHeight="1">
      <c r="A17" s="39">
        <v>30114</v>
      </c>
      <c r="B17" s="40" t="s">
        <v>188</v>
      </c>
      <c r="C17" s="156">
        <v>0</v>
      </c>
      <c r="D17" s="42">
        <v>30213</v>
      </c>
      <c r="E17" s="40" t="s">
        <v>189</v>
      </c>
      <c r="F17" s="168">
        <v>26.93</v>
      </c>
      <c r="G17" s="42">
        <v>31010</v>
      </c>
      <c r="H17" s="40" t="s">
        <v>190</v>
      </c>
      <c r="I17" s="47"/>
    </row>
    <row r="18" spans="1:9" s="34" customFormat="1" ht="13.5" customHeight="1">
      <c r="A18" s="39">
        <v>30199</v>
      </c>
      <c r="B18" s="40" t="s">
        <v>191</v>
      </c>
      <c r="C18" s="156">
        <v>635.59</v>
      </c>
      <c r="D18" s="42">
        <v>30214</v>
      </c>
      <c r="E18" s="40" t="s">
        <v>192</v>
      </c>
      <c r="F18" s="168">
        <v>1.48</v>
      </c>
      <c r="G18" s="42">
        <v>31011</v>
      </c>
      <c r="H18" s="40" t="s">
        <v>193</v>
      </c>
      <c r="I18" s="47"/>
    </row>
    <row r="19" spans="1:9" s="34" customFormat="1" ht="13.5" customHeight="1">
      <c r="A19" s="39">
        <v>303</v>
      </c>
      <c r="B19" s="40" t="s">
        <v>430</v>
      </c>
      <c r="C19" s="156">
        <v>104.85</v>
      </c>
      <c r="D19" s="42">
        <v>30215</v>
      </c>
      <c r="E19" s="40" t="s">
        <v>194</v>
      </c>
      <c r="F19" s="156">
        <v>0.1</v>
      </c>
      <c r="G19" s="42">
        <v>31012</v>
      </c>
      <c r="H19" s="40" t="s">
        <v>195</v>
      </c>
      <c r="I19" s="47"/>
    </row>
    <row r="20" spans="1:9" s="34" customFormat="1" ht="13.5" customHeight="1">
      <c r="A20" s="39">
        <v>30301</v>
      </c>
      <c r="B20" s="40" t="s">
        <v>196</v>
      </c>
      <c r="C20" s="156">
        <v>0</v>
      </c>
      <c r="D20" s="42">
        <v>30216</v>
      </c>
      <c r="E20" s="40" t="s">
        <v>197</v>
      </c>
      <c r="F20" s="156">
        <v>0.9</v>
      </c>
      <c r="G20" s="42">
        <v>31013</v>
      </c>
      <c r="H20" s="40" t="s">
        <v>198</v>
      </c>
      <c r="I20" s="47"/>
    </row>
    <row r="21" spans="1:9" s="34" customFormat="1" ht="13.5" customHeight="1">
      <c r="A21" s="39">
        <v>30302</v>
      </c>
      <c r="B21" s="40" t="s">
        <v>199</v>
      </c>
      <c r="C21" s="156">
        <v>40.97</v>
      </c>
      <c r="D21" s="42">
        <v>30217</v>
      </c>
      <c r="E21" s="40" t="s">
        <v>200</v>
      </c>
      <c r="F21" s="156">
        <v>0</v>
      </c>
      <c r="G21" s="42">
        <v>31019</v>
      </c>
      <c r="H21" s="40" t="s">
        <v>201</v>
      </c>
      <c r="I21" s="47"/>
    </row>
    <row r="22" spans="1:9" s="34" customFormat="1" ht="13.5" customHeight="1">
      <c r="A22" s="39">
        <v>30303</v>
      </c>
      <c r="B22" s="40" t="s">
        <v>202</v>
      </c>
      <c r="C22" s="156">
        <v>0</v>
      </c>
      <c r="D22" s="42">
        <v>30218</v>
      </c>
      <c r="E22" s="40" t="s">
        <v>203</v>
      </c>
      <c r="F22" s="156">
        <v>0</v>
      </c>
      <c r="G22" s="42">
        <v>31021</v>
      </c>
      <c r="H22" s="40" t="s">
        <v>204</v>
      </c>
      <c r="I22" s="47"/>
    </row>
    <row r="23" spans="1:9" s="34" customFormat="1" ht="13.5" customHeight="1">
      <c r="A23" s="39">
        <v>30304</v>
      </c>
      <c r="B23" s="40" t="s">
        <v>205</v>
      </c>
      <c r="C23" s="156">
        <v>38.66</v>
      </c>
      <c r="D23" s="42">
        <v>30224</v>
      </c>
      <c r="E23" s="40" t="s">
        <v>206</v>
      </c>
      <c r="F23" s="156">
        <v>0</v>
      </c>
      <c r="G23" s="42">
        <v>31022</v>
      </c>
      <c r="H23" s="40" t="s">
        <v>207</v>
      </c>
      <c r="I23" s="47"/>
    </row>
    <row r="24" spans="1:9" s="34" customFormat="1" ht="13.5" customHeight="1">
      <c r="A24" s="39">
        <v>30305</v>
      </c>
      <c r="B24" s="40" t="s">
        <v>208</v>
      </c>
      <c r="C24" s="156">
        <v>24.62</v>
      </c>
      <c r="D24" s="42">
        <v>30225</v>
      </c>
      <c r="E24" s="40" t="s">
        <v>209</v>
      </c>
      <c r="F24" s="156">
        <v>0</v>
      </c>
      <c r="G24" s="42">
        <v>31099</v>
      </c>
      <c r="H24" s="40" t="s">
        <v>210</v>
      </c>
      <c r="I24" s="47"/>
    </row>
    <row r="25" spans="1:9" s="34" customFormat="1" ht="13.5" customHeight="1">
      <c r="A25" s="39">
        <v>30306</v>
      </c>
      <c r="B25" s="40" t="s">
        <v>211</v>
      </c>
      <c r="C25" s="156">
        <v>0</v>
      </c>
      <c r="D25" s="42">
        <v>30226</v>
      </c>
      <c r="E25" s="40" t="s">
        <v>212</v>
      </c>
      <c r="F25" s="156">
        <v>1.33</v>
      </c>
      <c r="G25" s="42">
        <v>399</v>
      </c>
      <c r="H25" s="40" t="s">
        <v>213</v>
      </c>
      <c r="I25" s="47"/>
    </row>
    <row r="26" spans="1:9" s="34" customFormat="1" ht="13.5" customHeight="1">
      <c r="A26" s="39">
        <v>30307</v>
      </c>
      <c r="B26" s="40" t="s">
        <v>214</v>
      </c>
      <c r="C26" s="156">
        <v>0</v>
      </c>
      <c r="D26" s="42">
        <v>30227</v>
      </c>
      <c r="E26" s="40" t="s">
        <v>215</v>
      </c>
      <c r="F26" s="156">
        <v>0</v>
      </c>
      <c r="G26" s="42">
        <v>39906</v>
      </c>
      <c r="H26" s="40" t="s">
        <v>216</v>
      </c>
      <c r="I26" s="47"/>
    </row>
    <row r="27" spans="1:9" s="34" customFormat="1" ht="13.5" customHeight="1">
      <c r="A27" s="39">
        <v>30308</v>
      </c>
      <c r="B27" s="40" t="s">
        <v>217</v>
      </c>
      <c r="C27" s="156">
        <v>0</v>
      </c>
      <c r="D27" s="42">
        <v>30228</v>
      </c>
      <c r="E27" s="40" t="s">
        <v>218</v>
      </c>
      <c r="F27" s="156">
        <v>24.05</v>
      </c>
      <c r="G27" s="42">
        <v>39907</v>
      </c>
      <c r="H27" s="40" t="s">
        <v>219</v>
      </c>
      <c r="I27" s="47"/>
    </row>
    <row r="28" spans="1:9" s="34" customFormat="1" ht="13.5" customHeight="1">
      <c r="A28" s="39">
        <v>30309</v>
      </c>
      <c r="B28" s="40" t="s">
        <v>220</v>
      </c>
      <c r="C28" s="156">
        <v>0</v>
      </c>
      <c r="D28" s="42">
        <v>30229</v>
      </c>
      <c r="E28" s="40" t="s">
        <v>221</v>
      </c>
      <c r="F28" s="156">
        <v>0</v>
      </c>
      <c r="G28" s="42">
        <v>39908</v>
      </c>
      <c r="H28" s="40" t="s">
        <v>222</v>
      </c>
      <c r="I28" s="47"/>
    </row>
    <row r="29" spans="1:9" s="34" customFormat="1" ht="13.5" customHeight="1">
      <c r="A29" s="39">
        <v>30310</v>
      </c>
      <c r="B29" s="40" t="s">
        <v>223</v>
      </c>
      <c r="C29" s="156">
        <v>0</v>
      </c>
      <c r="D29" s="42">
        <v>30231</v>
      </c>
      <c r="E29" s="40" t="s">
        <v>224</v>
      </c>
      <c r="F29" s="156">
        <v>4.6</v>
      </c>
      <c r="G29" s="42">
        <v>39999</v>
      </c>
      <c r="H29" s="40" t="s">
        <v>225</v>
      </c>
      <c r="I29" s="47"/>
    </row>
    <row r="30" spans="1:9" s="34" customFormat="1" ht="13.5" customHeight="1">
      <c r="A30" s="39">
        <v>30399</v>
      </c>
      <c r="B30" s="40" t="s">
        <v>226</v>
      </c>
      <c r="C30" s="156">
        <v>0.61</v>
      </c>
      <c r="D30" s="42">
        <v>30239</v>
      </c>
      <c r="E30" s="40" t="s">
        <v>227</v>
      </c>
      <c r="F30" s="156">
        <v>14.4</v>
      </c>
      <c r="G30" s="42"/>
      <c r="H30" s="40"/>
      <c r="I30" s="47"/>
    </row>
    <row r="31" spans="1:9" s="34" customFormat="1" ht="13.5" customHeight="1">
      <c r="A31" s="43"/>
      <c r="B31" s="41"/>
      <c r="C31" s="41"/>
      <c r="D31" s="42">
        <v>30240</v>
      </c>
      <c r="E31" s="40" t="s">
        <v>228</v>
      </c>
      <c r="F31" s="156">
        <v>0</v>
      </c>
      <c r="G31" s="42"/>
      <c r="H31" s="40"/>
      <c r="I31" s="47"/>
    </row>
    <row r="32" spans="1:9" s="34" customFormat="1" ht="13.5" customHeight="1">
      <c r="A32" s="43"/>
      <c r="B32" s="41"/>
      <c r="C32" s="41"/>
      <c r="D32" s="42">
        <v>30299</v>
      </c>
      <c r="E32" s="40" t="s">
        <v>229</v>
      </c>
      <c r="F32" s="156">
        <v>17.69</v>
      </c>
      <c r="G32" s="42"/>
      <c r="H32" s="40"/>
      <c r="I32" s="47"/>
    </row>
    <row r="33" spans="1:9" s="34" customFormat="1" ht="13.5" customHeight="1">
      <c r="A33" s="43"/>
      <c r="B33" s="41"/>
      <c r="C33" s="41"/>
      <c r="D33" s="42"/>
      <c r="E33" s="40"/>
      <c r="F33" s="41"/>
      <c r="G33" s="42"/>
      <c r="H33" s="40"/>
      <c r="I33" s="47"/>
    </row>
    <row r="34" spans="1:9" s="34" customFormat="1" ht="13.5" customHeight="1">
      <c r="A34" s="225" t="s">
        <v>230</v>
      </c>
      <c r="B34" s="226"/>
      <c r="C34" s="189">
        <f>SUM(C5,C19)</f>
        <v>2109.92</v>
      </c>
      <c r="D34" s="226" t="s">
        <v>231</v>
      </c>
      <c r="E34" s="226"/>
      <c r="F34" s="226"/>
      <c r="G34" s="226"/>
      <c r="H34" s="226"/>
      <c r="I34" s="48">
        <v>199.6</v>
      </c>
    </row>
    <row r="35" spans="1:9" ht="19.5" customHeight="1">
      <c r="A35" s="227" t="s">
        <v>232</v>
      </c>
      <c r="B35" s="227"/>
      <c r="C35" s="227"/>
      <c r="D35" s="227"/>
      <c r="E35" s="227"/>
      <c r="F35" s="227"/>
      <c r="G35" s="227"/>
      <c r="H35" s="227"/>
      <c r="I35" s="227"/>
    </row>
    <row r="36" spans="1:9" ht="19.5" customHeight="1">
      <c r="A36" s="227" t="s">
        <v>233</v>
      </c>
      <c r="B36" s="227"/>
      <c r="C36" s="227"/>
      <c r="D36" s="227"/>
      <c r="E36" s="227"/>
      <c r="F36" s="227"/>
      <c r="G36" s="227"/>
      <c r="H36" s="227"/>
      <c r="I36" s="227"/>
    </row>
  </sheetData>
  <sheetProtection/>
  <mergeCells count="5">
    <mergeCell ref="A1:I1"/>
    <mergeCell ref="A34:B34"/>
    <mergeCell ref="D34:H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E4">
      <selection activeCell="A4" sqref="A4"/>
    </sheetView>
  </sheetViews>
  <sheetFormatPr defaultColWidth="9.00390625" defaultRowHeight="14.25"/>
  <cols>
    <col min="1" max="2" width="3.50390625" style="17" bestFit="1" customWidth="1"/>
    <col min="3" max="3" width="3.50390625" style="17" customWidth="1"/>
    <col min="4" max="10" width="16.125" style="17" customWidth="1"/>
    <col min="11" max="16384" width="9.00390625" style="17" customWidth="1"/>
  </cols>
  <sheetData>
    <row r="1" spans="1:10" ht="14.25">
      <c r="A1" s="218" t="s">
        <v>234</v>
      </c>
      <c r="B1" s="218"/>
      <c r="C1" s="218"/>
      <c r="D1" s="218"/>
      <c r="E1" s="218"/>
      <c r="F1" s="218"/>
      <c r="G1" s="218"/>
      <c r="H1" s="218"/>
      <c r="I1" s="218"/>
      <c r="J1" s="218"/>
    </row>
    <row r="2" spans="1:10" ht="22.5" customHeight="1">
      <c r="A2" s="218"/>
      <c r="B2" s="218"/>
      <c r="C2" s="218"/>
      <c r="D2" s="218"/>
      <c r="E2" s="218"/>
      <c r="F2" s="218"/>
      <c r="G2" s="218"/>
      <c r="H2" s="218"/>
      <c r="I2" s="218"/>
      <c r="J2" s="218"/>
    </row>
    <row r="3" spans="1:10" s="15" customFormat="1" ht="14.25">
      <c r="A3" s="18"/>
      <c r="B3" s="18"/>
      <c r="C3" s="18"/>
      <c r="D3" s="19"/>
      <c r="E3" s="2"/>
      <c r="F3" s="2"/>
      <c r="G3" s="2"/>
      <c r="H3" s="2"/>
      <c r="I3" s="2"/>
      <c r="J3" s="11" t="s">
        <v>235</v>
      </c>
    </row>
    <row r="4" spans="1:10" s="15" customFormat="1" ht="14.25">
      <c r="A4" s="184" t="s">
        <v>254</v>
      </c>
      <c r="B4" s="18"/>
      <c r="C4" s="18"/>
      <c r="D4" s="19"/>
      <c r="E4" s="12"/>
      <c r="F4" s="12"/>
      <c r="G4" s="12"/>
      <c r="H4" s="12"/>
      <c r="I4" s="12"/>
      <c r="J4" s="11" t="s">
        <v>6</v>
      </c>
    </row>
    <row r="5" spans="1:10" s="16" customFormat="1" ht="30" customHeight="1">
      <c r="A5" s="217" t="s">
        <v>106</v>
      </c>
      <c r="B5" s="217"/>
      <c r="C5" s="217"/>
      <c r="D5" s="217" t="s">
        <v>107</v>
      </c>
      <c r="E5" s="228" t="s">
        <v>139</v>
      </c>
      <c r="F5" s="228" t="s">
        <v>236</v>
      </c>
      <c r="G5" s="228" t="s">
        <v>147</v>
      </c>
      <c r="H5" s="228"/>
      <c r="I5" s="228"/>
      <c r="J5" s="228" t="s">
        <v>140</v>
      </c>
    </row>
    <row r="6" spans="1:10" s="16" customFormat="1" ht="30" customHeight="1">
      <c r="A6" s="217"/>
      <c r="B6" s="217"/>
      <c r="C6" s="217"/>
      <c r="D6" s="217"/>
      <c r="E6" s="228"/>
      <c r="F6" s="228"/>
      <c r="G6" s="228" t="s">
        <v>237</v>
      </c>
      <c r="H6" s="228" t="s">
        <v>238</v>
      </c>
      <c r="I6" s="228" t="s">
        <v>125</v>
      </c>
      <c r="J6" s="228"/>
    </row>
    <row r="7" spans="1:10" s="16" customFormat="1" ht="53.25" customHeight="1">
      <c r="A7" s="217"/>
      <c r="B7" s="217"/>
      <c r="C7" s="217"/>
      <c r="D7" s="217"/>
      <c r="E7" s="228"/>
      <c r="F7" s="228"/>
      <c r="G7" s="228"/>
      <c r="H7" s="228"/>
      <c r="I7" s="228"/>
      <c r="J7" s="228"/>
    </row>
    <row r="8" spans="1:10" s="16" customFormat="1" ht="19.5" customHeight="1">
      <c r="A8" s="217" t="s">
        <v>113</v>
      </c>
      <c r="B8" s="217" t="s">
        <v>114</v>
      </c>
      <c r="C8" s="217" t="s">
        <v>115</v>
      </c>
      <c r="D8" s="21" t="s">
        <v>116</v>
      </c>
      <c r="E8" s="22">
        <v>1</v>
      </c>
      <c r="F8" s="22">
        <v>2</v>
      </c>
      <c r="G8" s="22">
        <v>3</v>
      </c>
      <c r="H8" s="22">
        <v>4</v>
      </c>
      <c r="I8" s="22">
        <v>5</v>
      </c>
      <c r="J8" s="22">
        <v>6</v>
      </c>
    </row>
    <row r="9" spans="1:10" s="16" customFormat="1" ht="24" customHeight="1">
      <c r="A9" s="217"/>
      <c r="B9" s="217"/>
      <c r="C9" s="217"/>
      <c r="D9" s="20" t="s">
        <v>117</v>
      </c>
      <c r="E9" s="23">
        <v>116.94</v>
      </c>
      <c r="F9" s="156">
        <v>761.62</v>
      </c>
      <c r="G9" s="156">
        <v>761.62</v>
      </c>
      <c r="H9" s="23"/>
      <c r="I9" s="156">
        <v>761.62</v>
      </c>
      <c r="J9" s="23">
        <v>116.94</v>
      </c>
    </row>
    <row r="10" spans="1:10" s="16" customFormat="1" ht="24" customHeight="1">
      <c r="A10" s="202" t="s">
        <v>327</v>
      </c>
      <c r="B10" s="203" t="s">
        <v>252</v>
      </c>
      <c r="C10" s="203" t="s">
        <v>252</v>
      </c>
      <c r="D10" s="159" t="s">
        <v>328</v>
      </c>
      <c r="E10" s="156">
        <v>116.94</v>
      </c>
      <c r="F10" s="156">
        <v>761.62</v>
      </c>
      <c r="G10" s="156">
        <v>761.62</v>
      </c>
      <c r="H10" s="24"/>
      <c r="I10" s="156">
        <v>761.62</v>
      </c>
      <c r="J10" s="156">
        <v>116.94</v>
      </c>
    </row>
    <row r="11" spans="1:10" s="16" customFormat="1" ht="24" customHeight="1">
      <c r="A11" s="202" t="s">
        <v>371</v>
      </c>
      <c r="B11" s="203" t="s">
        <v>252</v>
      </c>
      <c r="C11" s="203" t="s">
        <v>252</v>
      </c>
      <c r="D11" s="159" t="s">
        <v>372</v>
      </c>
      <c r="E11" s="156">
        <v>116.94</v>
      </c>
      <c r="F11" s="156">
        <v>0</v>
      </c>
      <c r="G11" s="156">
        <v>0</v>
      </c>
      <c r="H11" s="26"/>
      <c r="I11" s="156">
        <v>0</v>
      </c>
      <c r="J11" s="156">
        <v>116.94</v>
      </c>
    </row>
    <row r="12" spans="1:10" s="16" customFormat="1" ht="24" customHeight="1">
      <c r="A12" s="202" t="s">
        <v>373</v>
      </c>
      <c r="B12" s="203" t="s">
        <v>252</v>
      </c>
      <c r="C12" s="203" t="s">
        <v>252</v>
      </c>
      <c r="D12" s="159" t="s">
        <v>374</v>
      </c>
      <c r="E12" s="156">
        <v>116.94</v>
      </c>
      <c r="F12" s="156">
        <v>0</v>
      </c>
      <c r="G12" s="156">
        <v>0</v>
      </c>
      <c r="H12" s="25"/>
      <c r="I12" s="156">
        <v>0</v>
      </c>
      <c r="J12" s="156">
        <v>116.94</v>
      </c>
    </row>
    <row r="13" spans="1:10" s="16" customFormat="1" ht="24" customHeight="1">
      <c r="A13" s="202" t="s">
        <v>339</v>
      </c>
      <c r="B13" s="203" t="s">
        <v>252</v>
      </c>
      <c r="C13" s="203" t="s">
        <v>252</v>
      </c>
      <c r="D13" s="159" t="s">
        <v>340</v>
      </c>
      <c r="E13" s="156">
        <v>0</v>
      </c>
      <c r="F13" s="156">
        <v>761.62</v>
      </c>
      <c r="G13" s="156">
        <v>761.62</v>
      </c>
      <c r="H13" s="25"/>
      <c r="I13" s="156">
        <v>761.62</v>
      </c>
      <c r="J13" s="156">
        <v>0</v>
      </c>
    </row>
    <row r="14" spans="1:10" s="16" customFormat="1" ht="24" customHeight="1">
      <c r="A14" s="202" t="s">
        <v>341</v>
      </c>
      <c r="B14" s="203" t="s">
        <v>252</v>
      </c>
      <c r="C14" s="203" t="s">
        <v>252</v>
      </c>
      <c r="D14" s="159" t="s">
        <v>342</v>
      </c>
      <c r="E14" s="156">
        <v>0</v>
      </c>
      <c r="F14" s="156">
        <v>761.62</v>
      </c>
      <c r="G14" s="156">
        <v>761.62</v>
      </c>
      <c r="H14" s="25"/>
      <c r="I14" s="156">
        <v>761.62</v>
      </c>
      <c r="J14" s="156">
        <v>0</v>
      </c>
    </row>
    <row r="15" spans="1:10" s="16" customFormat="1" ht="24" customHeight="1">
      <c r="A15" s="20"/>
      <c r="B15" s="20"/>
      <c r="C15" s="20"/>
      <c r="D15" s="20"/>
      <c r="E15" s="25"/>
      <c r="F15" s="25"/>
      <c r="G15" s="25"/>
      <c r="H15" s="25"/>
      <c r="I15" s="25"/>
      <c r="J15" s="25"/>
    </row>
    <row r="16" spans="1:11" s="16" customFormat="1" ht="19.5" customHeight="1">
      <c r="A16" s="27" t="s">
        <v>239</v>
      </c>
      <c r="B16" s="27"/>
      <c r="C16" s="27"/>
      <c r="D16" s="28"/>
      <c r="E16" s="29"/>
      <c r="F16" s="29"/>
      <c r="G16" s="29"/>
      <c r="H16" s="29"/>
      <c r="I16" s="29"/>
      <c r="J16" s="29"/>
      <c r="K16" s="31"/>
    </row>
    <row r="17" s="16" customFormat="1" ht="19.5" customHeight="1">
      <c r="A17" s="16" t="s">
        <v>151</v>
      </c>
    </row>
    <row r="18" s="16" customFormat="1" ht="19.5" customHeight="1">
      <c r="A18" s="16" t="s">
        <v>152</v>
      </c>
    </row>
    <row r="19" spans="1:4" ht="19.5" customHeight="1">
      <c r="A19" s="30"/>
      <c r="B19" s="30"/>
      <c r="C19" s="30"/>
      <c r="D19" s="30"/>
    </row>
    <row r="20" spans="1:4" ht="19.5" customHeight="1">
      <c r="A20" s="30"/>
      <c r="B20" s="30"/>
      <c r="C20" s="30"/>
      <c r="D20" s="30"/>
    </row>
    <row r="21" spans="1:4" ht="14.25">
      <c r="A21" s="30"/>
      <c r="B21" s="30"/>
      <c r="C21" s="30"/>
      <c r="D21" s="30"/>
    </row>
    <row r="22" spans="1:4" ht="14.25">
      <c r="A22" s="30"/>
      <c r="B22" s="30"/>
      <c r="C22" s="30"/>
      <c r="D22" s="30"/>
    </row>
    <row r="23" spans="1:4" ht="14.25">
      <c r="A23" s="30"/>
      <c r="B23" s="30"/>
      <c r="C23" s="30"/>
      <c r="D23" s="30"/>
    </row>
    <row r="24" spans="1:4" ht="14.25">
      <c r="A24" s="30"/>
      <c r="B24" s="30"/>
      <c r="C24" s="30"/>
      <c r="D24" s="30"/>
    </row>
  </sheetData>
  <sheetProtection/>
  <mergeCells count="18">
    <mergeCell ref="J5:J7"/>
    <mergeCell ref="A5:C7"/>
    <mergeCell ref="A1:J2"/>
    <mergeCell ref="G5:I5"/>
    <mergeCell ref="A8:A9"/>
    <mergeCell ref="B8:B9"/>
    <mergeCell ref="C8:C9"/>
    <mergeCell ref="D5:D7"/>
    <mergeCell ref="E5:E7"/>
    <mergeCell ref="F5:F7"/>
    <mergeCell ref="A13:C13"/>
    <mergeCell ref="A14:C14"/>
    <mergeCell ref="G6:G7"/>
    <mergeCell ref="H6:H7"/>
    <mergeCell ref="I6:I7"/>
    <mergeCell ref="A10:C10"/>
    <mergeCell ref="A11:C11"/>
    <mergeCell ref="A12:C12"/>
  </mergeCells>
  <printOptions horizontalCentered="1"/>
  <pageMargins left="0.1968503937007874"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tabSelected="1" zoomScaleSheetLayoutView="100" zoomScalePageLayoutView="0" workbookViewId="0" topLeftCell="A1">
      <selection activeCell="E17" sqref="E17"/>
    </sheetView>
  </sheetViews>
  <sheetFormatPr defaultColWidth="9.00390625" defaultRowHeight="14.25"/>
  <cols>
    <col min="1" max="12" width="10.125" style="5" customWidth="1"/>
    <col min="13" max="16384" width="9.00390625" style="5" customWidth="1"/>
  </cols>
  <sheetData>
    <row r="1" spans="1:12" s="1" customFormat="1" ht="30" customHeight="1">
      <c r="A1" s="233" t="s">
        <v>240</v>
      </c>
      <c r="B1" s="233"/>
      <c r="C1" s="233"/>
      <c r="D1" s="233"/>
      <c r="E1" s="233"/>
      <c r="F1" s="233"/>
      <c r="G1" s="233"/>
      <c r="H1" s="233"/>
      <c r="I1" s="233"/>
      <c r="J1" s="233"/>
      <c r="K1" s="233"/>
      <c r="L1" s="233"/>
    </row>
    <row r="2" s="2" customFormat="1" ht="10.5" customHeight="1">
      <c r="L2" s="11" t="s">
        <v>241</v>
      </c>
    </row>
    <row r="3" spans="1:12" s="2" customFormat="1" ht="15" customHeight="1">
      <c r="A3" s="185" t="s">
        <v>251</v>
      </c>
      <c r="B3" s="7"/>
      <c r="C3" s="7"/>
      <c r="D3" s="7"/>
      <c r="E3" s="7"/>
      <c r="F3" s="7"/>
      <c r="G3" s="7"/>
      <c r="H3" s="7"/>
      <c r="I3" s="7"/>
      <c r="J3" s="7"/>
      <c r="K3" s="12"/>
      <c r="L3" s="11" t="s">
        <v>6</v>
      </c>
    </row>
    <row r="4" spans="1:12" s="3" customFormat="1" ht="27.75" customHeight="1">
      <c r="A4" s="234" t="s">
        <v>242</v>
      </c>
      <c r="B4" s="235"/>
      <c r="C4" s="235"/>
      <c r="D4" s="235"/>
      <c r="E4" s="235"/>
      <c r="F4" s="236"/>
      <c r="G4" s="237" t="s">
        <v>11</v>
      </c>
      <c r="H4" s="235"/>
      <c r="I4" s="235"/>
      <c r="J4" s="235"/>
      <c r="K4" s="235"/>
      <c r="L4" s="238"/>
    </row>
    <row r="5" spans="1:12" s="3" customFormat="1" ht="30" customHeight="1">
      <c r="A5" s="244" t="s">
        <v>117</v>
      </c>
      <c r="B5" s="229" t="s">
        <v>243</v>
      </c>
      <c r="C5" s="239" t="s">
        <v>244</v>
      </c>
      <c r="D5" s="240"/>
      <c r="E5" s="241"/>
      <c r="F5" s="246" t="s">
        <v>245</v>
      </c>
      <c r="G5" s="247" t="s">
        <v>117</v>
      </c>
      <c r="H5" s="229" t="s">
        <v>243</v>
      </c>
      <c r="I5" s="239" t="s">
        <v>244</v>
      </c>
      <c r="J5" s="240"/>
      <c r="K5" s="241"/>
      <c r="L5" s="231" t="s">
        <v>245</v>
      </c>
    </row>
    <row r="6" spans="1:12" s="3" customFormat="1" ht="30" customHeight="1">
      <c r="A6" s="245"/>
      <c r="B6" s="230"/>
      <c r="C6" s="8" t="s">
        <v>237</v>
      </c>
      <c r="D6" s="8" t="s">
        <v>246</v>
      </c>
      <c r="E6" s="8" t="s">
        <v>247</v>
      </c>
      <c r="F6" s="246"/>
      <c r="G6" s="248"/>
      <c r="H6" s="230"/>
      <c r="I6" s="8" t="s">
        <v>237</v>
      </c>
      <c r="J6" s="8" t="s">
        <v>246</v>
      </c>
      <c r="K6" s="8" t="s">
        <v>247</v>
      </c>
      <c r="L6" s="232"/>
    </row>
    <row r="7" spans="1:12" s="3" customFormat="1" ht="27.75" customHeight="1">
      <c r="A7" s="9">
        <v>1</v>
      </c>
      <c r="B7" s="10">
        <v>2</v>
      </c>
      <c r="C7" s="10">
        <v>3</v>
      </c>
      <c r="D7" s="10">
        <v>4</v>
      </c>
      <c r="E7" s="10">
        <v>5</v>
      </c>
      <c r="F7" s="10">
        <v>6</v>
      </c>
      <c r="G7" s="10">
        <v>7</v>
      </c>
      <c r="H7" s="10">
        <v>8</v>
      </c>
      <c r="I7" s="10">
        <v>9</v>
      </c>
      <c r="J7" s="10">
        <v>10</v>
      </c>
      <c r="K7" s="10">
        <v>11</v>
      </c>
      <c r="L7" s="13">
        <v>12</v>
      </c>
    </row>
    <row r="8" spans="1:12" s="4" customFormat="1" ht="42.75" customHeight="1">
      <c r="A8" s="156">
        <v>6.6</v>
      </c>
      <c r="B8" s="156">
        <v>0</v>
      </c>
      <c r="C8" s="156">
        <v>6.6</v>
      </c>
      <c r="D8" s="156">
        <v>0</v>
      </c>
      <c r="E8" s="156">
        <v>6.6</v>
      </c>
      <c r="F8" s="156">
        <v>0</v>
      </c>
      <c r="G8" s="156">
        <v>4.6</v>
      </c>
      <c r="H8" s="156">
        <v>0</v>
      </c>
      <c r="I8" s="156">
        <v>4.6</v>
      </c>
      <c r="J8" s="156">
        <v>0</v>
      </c>
      <c r="K8" s="156">
        <v>4.6</v>
      </c>
      <c r="L8" s="14">
        <v>0</v>
      </c>
    </row>
    <row r="9" spans="1:12" ht="45" customHeight="1">
      <c r="A9" s="242" t="s">
        <v>248</v>
      </c>
      <c r="B9" s="243"/>
      <c r="C9" s="243"/>
      <c r="D9" s="243"/>
      <c r="E9" s="243"/>
      <c r="F9" s="243"/>
      <c r="G9" s="243"/>
      <c r="H9" s="243"/>
      <c r="I9" s="243"/>
      <c r="J9" s="243"/>
      <c r="K9" s="243"/>
      <c r="L9" s="243"/>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pageMargins left="0.7480314960629921" right="0.7480314960629921"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lenovo</cp:lastModifiedBy>
  <cp:lastPrinted>2020-08-25T06:55:15Z</cp:lastPrinted>
  <dcterms:created xsi:type="dcterms:W3CDTF">1996-12-17T01:32:42Z</dcterms:created>
  <dcterms:modified xsi:type="dcterms:W3CDTF">2020-08-25T06:55:17Z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