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calcPr calcId="144525"/>
</workbook>
</file>

<file path=xl/sharedStrings.xml><?xml version="1.0" encoding="utf-8"?>
<sst xmlns="http://schemas.openxmlformats.org/spreadsheetml/2006/main" count="1437" uniqueCount="559">
  <si>
    <t>2023年部门预算公开表</t>
  </si>
  <si>
    <t>单位编码：</t>
  </si>
  <si>
    <t>321001</t>
  </si>
  <si>
    <t>单位名称：</t>
  </si>
  <si>
    <t>长沙市雨花区应急管理局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</si>
  <si>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</si>
  <si>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</si>
  <si>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</si>
  <si>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</si>
  <si>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</si>
  <si>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</si>
  <si>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</si>
  <si>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</si>
  <si>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</si>
  <si>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</si>
  <si>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</si>
  <si>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</si>
  <si>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单位：321001-长沙市雨花区应急管理局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</si>
  <si>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</si>
  <si>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</si>
  <si>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</si>
  <si>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</si>
  <si>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</si>
  <si>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</si>
  <si>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</si>
  <si>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</si>
  <si>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</si>
  <si>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</si>
  <si>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</si>
  <si>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</si>
  <si>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</si>
  <si>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</si>
  <si>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</si>
  <si>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</si>
  <si>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</si>
  <si>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</si>
  <si>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</si>
  <si>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</si>
  <si>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</si>
  <si>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</si>
  <si>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</si>
  <si>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</si>
  <si>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</si>
  <si>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</si>
  <si>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</si>
  <si>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</si>
  <si>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</si>
  <si>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</si>
  <si>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</si>
  <si>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</si>
  <si>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</si>
  <si>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</si>
  <si>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</si>
  <si>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</si>
  <si>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</si>
  <si>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</si>
  <si>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</si>
  <si>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</si>
  <si>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</si>
  <si>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</si>
  <si>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</si>
  <si>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</si>
  <si>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</si>
  <si>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</si>
  <si>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</si>
  <si>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</si>
  <si>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</si>
  <si>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</si>
  <si>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</si>
  <si>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</si>
  <si>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</si>
  <si>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</si>
  <si>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</si>
  <si>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</si>
  <si>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</si>
  <si>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</si>
  <si>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</si>
  <si>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</si>
  <si>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</si>
  <si>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</si>
  <si>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</si>
  <si>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</si>
  <si>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</si>
  <si>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</si>
  <si>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</si>
  <si>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</si>
  <si>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</si>
  <si>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</si>
  <si>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</si>
  <si>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</si>
  <si>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</si>
  <si>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</si>
  <si>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</si>
  <si>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</si>
  <si>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</si>
  <si>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</si>
  <si>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</si>
  <si>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</si>
  <si>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</si>
  <si>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</si>
  <si>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</si>
  <si>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</si>
  <si>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</si>
  <si>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</si>
  <si>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</si>
  <si>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</si>
  <si>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</si>
  <si>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</si>
  <si>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</si>
  <si>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</si>
  <si>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</si>
  <si>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</si>
  <si>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</si>
  <si>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</si>
  <si>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</si>
  <si>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</si>
  <si>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</si>
  <si>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</si>
  <si>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</si>
  <si>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</si>
  <si>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</si>
  <si>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</si>
  <si>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</si>
  <si>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</si>
  <si>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</si>
  <si>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</si>
  <si>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</si>
  <si>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</si>
  <si>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</si>
  <si>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</si>
  <si>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</si>
  <si>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</si>
  <si>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</si>
  <si>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</si>
  <si>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</si>
  <si>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</si>
  <si>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</si>
  <si>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</si>
  <si>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</si>
  <si>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</si>
  <si>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321</t>
  </si>
  <si>
    <t xml:space="preserve">  321001</t>
  </si>
  <si>
    <t xml:space="preserve">  长沙市雨花区应急管理局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</si>
  <si>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</si>
  <si>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</si>
  <si>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</si>
  <si>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</si>
  <si>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</si>
  <si>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</si>
  <si>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</si>
  <si>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</si>
  <si>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</si>
  <si>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</si>
  <si>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</si>
  <si>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</si>
  <si>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</si>
  <si>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</si>
  <si>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</si>
  <si>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</si>
  <si>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</si>
  <si>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</si>
  <si>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224</t>
  </si>
  <si>
    <t>01</t>
  </si>
  <si>
    <t xml:space="preserve">    2240101</t>
  </si>
  <si>
    <t xml:space="preserve">    行政运行</t>
  </si>
  <si>
    <t>99</t>
  </si>
  <si>
    <t xml:space="preserve">    2240199</t>
  </si>
  <si>
    <t xml:space="preserve">    其他应急管理支出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</si>
  <si>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</si>
  <si>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</si>
  <si>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</si>
  <si>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</si>
  <si>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</si>
  <si>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</si>
  <si>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</si>
  <si>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</si>
  <si>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</si>
  <si>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</si>
  <si>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</si>
  <si>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</si>
  <si>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 xml:space="preserve">     2080505</t>
  </si>
  <si>
    <t xml:space="preserve">     2080506</t>
  </si>
  <si>
    <t xml:space="preserve">     2240101</t>
  </si>
  <si>
    <t xml:space="preserve">     2240199</t>
  </si>
  <si>
    <t>政府经济科目</t>
  </si>
  <si>
    <t>人员类</t>
  </si>
  <si>
    <t>公用经费</t>
  </si>
  <si>
    <t>301</t>
  </si>
  <si>
    <t>工资福利支出</t>
  </si>
  <si>
    <t xml:space="preserve">   30101</t>
  </si>
  <si>
    <t xml:space="preserve">    基本工资</t>
  </si>
  <si>
    <t xml:space="preserve">   30102</t>
  </si>
  <si>
    <t xml:space="preserve">    津贴补贴</t>
  </si>
  <si>
    <t xml:space="preserve">   30103</t>
  </si>
  <si>
    <t xml:space="preserve">    奖金</t>
  </si>
  <si>
    <t xml:space="preserve">   30107</t>
  </si>
  <si>
    <t xml:space="preserve">    绩效工资</t>
  </si>
  <si>
    <t xml:space="preserve">   30108</t>
  </si>
  <si>
    <t xml:space="preserve">    机关事业单位基本养老保险缴费</t>
  </si>
  <si>
    <t xml:space="preserve">   30109</t>
  </si>
  <si>
    <t xml:space="preserve">    职业年金缴费</t>
  </si>
  <si>
    <t xml:space="preserve">   30110</t>
  </si>
  <si>
    <t xml:space="preserve">    职工基本医疗保险缴费</t>
  </si>
  <si>
    <t xml:space="preserve">   30111</t>
  </si>
  <si>
    <t xml:space="preserve">    公务员医疗补助缴费</t>
  </si>
  <si>
    <t xml:space="preserve">   30112</t>
  </si>
  <si>
    <t xml:space="preserve">    其他社会保障缴费</t>
  </si>
  <si>
    <t xml:space="preserve">   30113</t>
  </si>
  <si>
    <t xml:space="preserve">    住房公积金</t>
  </si>
  <si>
    <t xml:space="preserve">   30199</t>
  </si>
  <si>
    <t xml:space="preserve">    其他工资福利支出</t>
  </si>
  <si>
    <t>302</t>
  </si>
  <si>
    <t>商品和服务支出</t>
  </si>
  <si>
    <t xml:space="preserve">   30201</t>
  </si>
  <si>
    <t xml:space="preserve">    办公费</t>
  </si>
  <si>
    <t xml:space="preserve">   30202</t>
  </si>
  <si>
    <t xml:space="preserve">    印刷费</t>
  </si>
  <si>
    <t xml:space="preserve">   30207</t>
  </si>
  <si>
    <t xml:space="preserve">    邮电费</t>
  </si>
  <si>
    <t xml:space="preserve">   30209</t>
  </si>
  <si>
    <t xml:space="preserve">    物业管理费</t>
  </si>
  <si>
    <t xml:space="preserve">   30211</t>
  </si>
  <si>
    <t xml:space="preserve">    差旅费</t>
  </si>
  <si>
    <t xml:space="preserve">   30215</t>
  </si>
  <si>
    <t xml:space="preserve">    会议费</t>
  </si>
  <si>
    <t xml:space="preserve">   30216</t>
  </si>
  <si>
    <t xml:space="preserve">    培训费</t>
  </si>
  <si>
    <t xml:space="preserve">   30217</t>
  </si>
  <si>
    <t xml:space="preserve">    公务接待费</t>
  </si>
  <si>
    <t xml:space="preserve">   30226</t>
  </si>
  <si>
    <t xml:space="preserve">    劳务费</t>
  </si>
  <si>
    <t xml:space="preserve">   30228</t>
  </si>
  <si>
    <t xml:space="preserve">    工会经费</t>
  </si>
  <si>
    <t xml:space="preserve">   30229</t>
  </si>
  <si>
    <t xml:space="preserve">    福利费</t>
  </si>
  <si>
    <t xml:space="preserve">   30231</t>
  </si>
  <si>
    <t xml:space="preserve">    公务用车运行维护费</t>
  </si>
  <si>
    <t xml:space="preserve">   30239</t>
  </si>
  <si>
    <t xml:space="preserve">    其他交通费用</t>
  </si>
  <si>
    <t xml:space="preserve">   30299</t>
  </si>
  <si>
    <t xml:space="preserve">    其他商品和服务支出</t>
  </si>
  <si>
    <t>303</t>
  </si>
  <si>
    <t>对个人和家庭的补助</t>
  </si>
  <si>
    <t xml:space="preserve">   30302</t>
  </si>
  <si>
    <t xml:space="preserve">    退休费</t>
  </si>
  <si>
    <t xml:space="preserve">   30307</t>
  </si>
  <si>
    <t xml:space="preserve">    医疗费补助</t>
  </si>
  <si>
    <t xml:space="preserve">   30309</t>
  </si>
  <si>
    <t xml:space="preserve">    奖励金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</si>
  <si>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</si>
  <si>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</si>
  <si>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</si>
  <si>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</si>
  <si>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</si>
  <si>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</si>
  <si>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</si>
  <si>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</si>
  <si>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说明：2023年预算公务接待费0.2万元，公务用车购置及运行费5.94万元，公车2辆，2023年“三公”经费预算和2022年预算持平，主要原因是公车无增减，严格执行支出预算。</t>
  </si>
  <si>
    <t>本年政府性基金预算支出</t>
  </si>
  <si>
    <t>人员经费</t>
  </si>
  <si>
    <t>说明:因没有政府性基金支出,所以支出数据为0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</si>
  <si>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</si>
  <si>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</si>
  <si>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</si>
  <si>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</si>
  <si>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</si>
  <si>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</si>
  <si>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</si>
  <si>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</si>
  <si>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</si>
  <si>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</si>
  <si>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</si>
  <si>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</si>
  <si>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</si>
  <si>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</si>
  <si>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2022年安全生产重点企业大体检大排查大指导政府采购服务尾款</t>
  </si>
  <si>
    <t>降低生产安全事故发生率，确保不发生生产安全事故，不造成亡人事故，不引发社会舆论</t>
  </si>
  <si>
    <t>产出指标</t>
  </si>
  <si>
    <t>质量指标</t>
  </si>
  <si>
    <t>资金使用合规率</t>
  </si>
  <si>
    <t>100%</t>
  </si>
  <si>
    <t>反映项目资金使用合规情况</t>
  </si>
  <si>
    <t>资金使用合规率为100%得满分，否则按比例计分</t>
  </si>
  <si>
    <t>百分比</t>
  </si>
  <si>
    <t>定量</t>
  </si>
  <si>
    <t>时效指标</t>
  </si>
  <si>
    <t>项目完成时间</t>
  </si>
  <si>
    <t>2023年底前</t>
  </si>
  <si>
    <t>反映项目完成及时情况</t>
  </si>
  <si>
    <t>项目任务在2023年10月之前完成得满分，否则按实际完成情况酌情计分</t>
  </si>
  <si>
    <t>年月日</t>
  </si>
  <si>
    <t>数量指标</t>
  </si>
  <si>
    <t>按需开展任务完成率</t>
  </si>
  <si>
    <t>≥90%</t>
  </si>
  <si>
    <t>反映按需开展任务完成情况</t>
  </si>
  <si>
    <t>完成率≥90%的得满分，否则按实际完成情况计分</t>
  </si>
  <si>
    <t>效益指标</t>
  </si>
  <si>
    <t>生态效益指标</t>
  </si>
  <si>
    <t>社会效益指标</t>
  </si>
  <si>
    <t>保障工作的正常运行</t>
  </si>
  <si>
    <t>有效保障</t>
  </si>
  <si>
    <t>反映项目实施带来的社会效益</t>
  </si>
  <si>
    <t>根据项目整体完成情况酌情计分</t>
  </si>
  <si>
    <t>/</t>
  </si>
  <si>
    <t>定性</t>
  </si>
  <si>
    <t>经济效益指标</t>
  </si>
  <si>
    <t>成本指标</t>
  </si>
  <si>
    <t>生态环境成本指标</t>
  </si>
  <si>
    <t>经济成本指标</t>
  </si>
  <si>
    <t>项目成本</t>
  </si>
  <si>
    <t>≤117.42万</t>
  </si>
  <si>
    <t>反映项目合同条款完成情况支付资金</t>
  </si>
  <si>
    <t>项目成本≤117.42万，得满分；否则酌情扣分</t>
  </si>
  <si>
    <t>万元</t>
  </si>
  <si>
    <t>社会成本指标</t>
  </si>
  <si>
    <t>满意度指标</t>
  </si>
  <si>
    <t>服务对象满意度指标</t>
  </si>
  <si>
    <t>服务对象满意度</t>
  </si>
  <si>
    <t>反映服务对象对项目实施满意度情况</t>
  </si>
  <si>
    <t>根据满意度计分</t>
  </si>
  <si>
    <t xml:space="preserve">  2023年11项专项应急预案编制费</t>
  </si>
  <si>
    <t>通过应急预案分工，不断提升应急能力，增强应急指挥调度最大限度减轻突发事件造成的损失</t>
  </si>
  <si>
    <t>编制预案数量</t>
  </si>
  <si>
    <t>≥11项</t>
  </si>
  <si>
    <t>反映项目实施完成数量情况</t>
  </si>
  <si>
    <t>编制数≥11项得满分，否则按实际完成情况计分</t>
  </si>
  <si>
    <t>2023年12月31日之前</t>
  </si>
  <si>
    <t>项目任务在2023年12月31日之前完成得满分，否则按实际完成情况计分</t>
  </si>
  <si>
    <t>质量达标率</t>
  </si>
  <si>
    <t>反映预案编制质量达标情况</t>
  </si>
  <si>
    <t>达标率≥90%得满分，否则按比例计分</t>
  </si>
  <si>
    <t>≤28.16万元</t>
  </si>
  <si>
    <t>反映项目资金支出情况</t>
  </si>
  <si>
    <t>项目成本≤28.16万元，得满分，否则酌情扣分</t>
  </si>
  <si>
    <t>使用单位验收满意度</t>
  </si>
  <si>
    <t>反映使用单位对委托公司的验收满意情况</t>
  </si>
  <si>
    <t>根据验收成果及满意度百分比计分</t>
  </si>
  <si>
    <t>保障工作的正常运行，提高工作效率</t>
  </si>
  <si>
    <t>根据项目整体完成情况计分</t>
  </si>
  <si>
    <t xml:space="preserve">  2023年安全生产打非治违专项</t>
  </si>
  <si>
    <t>防控因非法经营储存烟花爆竹和危化品发生安全生产事故，确保人民群众生命财产安全</t>
  </si>
  <si>
    <t>≤30万元</t>
  </si>
  <si>
    <t>项目成本≤30万，得满分；否则酌情扣分</t>
  </si>
  <si>
    <t>确保工作有序完成</t>
  </si>
  <si>
    <t>使用单位满意度</t>
  </si>
  <si>
    <t>反映使用单位对项目实施的满意情况</t>
  </si>
  <si>
    <t>根据满意度数据计分</t>
  </si>
  <si>
    <t>按需开展安全生产打非任务完成率</t>
  </si>
  <si>
    <t>反映按需开展安全生产打非任务数量情况</t>
  </si>
  <si>
    <t>按需开展安全生产打非任务完成率≥90%的得满分，否则按实际完成情况计分</t>
  </si>
  <si>
    <t>违法处置完成率</t>
  </si>
  <si>
    <t>反映违法处置完成情况</t>
  </si>
  <si>
    <t>完成率≥90%的得满分，否则按比例计分</t>
  </si>
  <si>
    <t xml:space="preserve">  2023年安全生产宣传教育活动费用</t>
  </si>
  <si>
    <t>提升人民群众安全意识，提高民众应急避险能力，预防和减少安全生产事故</t>
  </si>
  <si>
    <t>项目任务在2023年12月31日之前完成得满分，否则按实际情况请计分</t>
  </si>
  <si>
    <t>活动开展完成率</t>
  </si>
  <si>
    <t>反映活动开展完成情况</t>
  </si>
  <si>
    <t>完成率≥90%得满分，否则按比例计分</t>
  </si>
  <si>
    <t>开展安全生产相关活动</t>
  </si>
  <si>
    <t>≥1次</t>
  </si>
  <si>
    <t>反映开展安全生产相关活动数量情况</t>
  </si>
  <si>
    <t>开展安全生产相关活动≥1次得满分，否则按实际完成情况计分</t>
  </si>
  <si>
    <t>次</t>
  </si>
  <si>
    <t>项目资金支出情况</t>
  </si>
  <si>
    <t>项目成本≤30万元，得满分；否则酌情扣分</t>
  </si>
  <si>
    <t>反映服务对象对项目实施的满意情况</t>
  </si>
  <si>
    <t xml:space="preserve">  2023年法律服务费用</t>
  </si>
  <si>
    <t>规范雨花区应急系统执法程序</t>
  </si>
  <si>
    <t>合同审查数</t>
  </si>
  <si>
    <t>≥5份</t>
  </si>
  <si>
    <t>反映合同审查数量情况</t>
  </si>
  <si>
    <t>合同审查数≥5份，得满分。否则根据实际情况酌情扣分</t>
  </si>
  <si>
    <t>份</t>
  </si>
  <si>
    <t>行政执法案卷审查数</t>
  </si>
  <si>
    <t>≥20份</t>
  </si>
  <si>
    <t>反映行政执法案卷审查数量</t>
  </si>
  <si>
    <t>行政执法案卷审查数≥20份，得满分。否则根据实际情况酌情扣分</t>
  </si>
  <si>
    <t>审查合格率</t>
  </si>
  <si>
    <t>行政执法案卷、合同审查合格情况</t>
  </si>
  <si>
    <t>合格率≥90%的得满分，否则按比例计分</t>
  </si>
  <si>
    <t>项目任务在2023年12月31日之前完成得满分，否则按实际完成情况酌情计分</t>
  </si>
  <si>
    <t>≤5万元</t>
  </si>
  <si>
    <t>反映项目资金合同支付款</t>
  </si>
  <si>
    <t>项目成本≤5万，得满分；否则酌情扣分</t>
  </si>
  <si>
    <t xml:space="preserve">  2023年防汛抗旱经费</t>
  </si>
  <si>
    <t>切实做好防汛抗旱工作，确保安全度汛，最大程度减少人员伤亡，坚决杜绝群死群伤</t>
  </si>
  <si>
    <t>≤20万元</t>
  </si>
  <si>
    <t>项目实际支出≤20万元，得满分，否则酌情扣分</t>
  </si>
  <si>
    <t>开展防汛演练培训和值班、相关会议</t>
  </si>
  <si>
    <t>反映项目实施完成情况</t>
  </si>
  <si>
    <t>开展演练培训、相关会议≥1次得满分，否则按实际完成情况计分</t>
  </si>
  <si>
    <t>项目资金使用合规率为100%得满分，否则按比例计分</t>
  </si>
  <si>
    <t>根据满意数据计分</t>
  </si>
  <si>
    <t>保障防汛工作正常运行</t>
  </si>
  <si>
    <t xml:space="preserve">  2023年防灾减灾救灾工作经费</t>
  </si>
  <si>
    <t>确保遭受自然灾害后及时开展救援，受灾地区人民群众及时得到救助，基本生活得到保障</t>
  </si>
  <si>
    <t>反映项目实施达标情况</t>
  </si>
  <si>
    <t>按需开展灾后救援任务完成率</t>
  </si>
  <si>
    <t>反映按需开展灾后救援任务完成情况</t>
  </si>
  <si>
    <t>按需开展灾后救援任务完成率90%的得满分，否则按实际完成情况计分</t>
  </si>
  <si>
    <t>》=90%</t>
  </si>
  <si>
    <t>≤10万元</t>
  </si>
  <si>
    <t>项目成本≤10万元，得满分，否则酌情扣分</t>
  </si>
  <si>
    <t xml:space="preserve">  2023年购买特岗人员意外伤害保险经费</t>
  </si>
  <si>
    <t>为全区从事安全生产和应急管理一线工作人员购买保险，被保险人获得发生意外伤害保险保障</t>
  </si>
  <si>
    <t>≤3.3万元</t>
  </si>
  <si>
    <t>反映项目资金实施情况</t>
  </si>
  <si>
    <t>项目成本≤3.3万元，得满分，否则酌情扣分</t>
  </si>
  <si>
    <t>购买保险人数</t>
  </si>
  <si>
    <t>≥70名</t>
  </si>
  <si>
    <t>反映购买保险人数情况</t>
  </si>
  <si>
    <t>购买人数≥70名得满分，否则按实际完成情况</t>
  </si>
  <si>
    <t>名</t>
  </si>
  <si>
    <t>购买保险完成率</t>
  </si>
  <si>
    <t>反映购买保险完成情况</t>
  </si>
  <si>
    <t>保障被保险人获得意外伤害保险</t>
  </si>
  <si>
    <t xml:space="preserve">  2023年森林防灭火下拨经费</t>
  </si>
  <si>
    <t>森林火灾受害率控制在千分之一以内,不发生重大森林火灾和人员伤亡事故</t>
  </si>
  <si>
    <t>项目在2023年12月31日之前完成得满分，否则按实际完成情况酌情计分</t>
  </si>
  <si>
    <t>经费发放到位率</t>
  </si>
  <si>
    <t>反映森林防灭火经费发放到位情况</t>
  </si>
  <si>
    <t>经费发放到位率为100%得满分，否则根据实际情况酌情扣分</t>
  </si>
  <si>
    <t>下拨涉林镇（村）、街道个数</t>
  </si>
  <si>
    <t>19个</t>
  </si>
  <si>
    <t>反映项目经费下拨涉林镇（村）、街道数量情况</t>
  </si>
  <si>
    <t>下拨涉林镇（村）、街道个数为19个，得满分。否则根据实际情况酌情扣分</t>
  </si>
  <si>
    <t>个</t>
  </si>
  <si>
    <t>≤64万元</t>
  </si>
  <si>
    <t>项目成本≤64万元，得满分，否则酌情扣分</t>
  </si>
  <si>
    <t xml:space="preserve">  2023年森林防灭火指挥部办公室工作经费</t>
  </si>
  <si>
    <t>森林防灭火知识宣传到位，涉林街道无森林火灾</t>
  </si>
  <si>
    <t>保障森林防灭火工作宣传正常运行</t>
  </si>
  <si>
    <t>按需开展宣传演练活动完成率</t>
  </si>
  <si>
    <t>反映项目实施宣传演练完成情况</t>
  </si>
  <si>
    <t>实施完成率≥90%的得满分，否则按实际完成情况计分</t>
  </si>
  <si>
    <t xml:space="preserve">  2023年森林消防队服务外包</t>
  </si>
  <si>
    <t>不发生森林火灾，巡查全覆盖</t>
  </si>
  <si>
    <t>消防设备维护保养等完成率</t>
  </si>
  <si>
    <t>反映消防设备维护保养情况</t>
  </si>
  <si>
    <t>消防设备维护保养完成率为100%得满分，否则根据实际情况酌情扣分</t>
  </si>
  <si>
    <t>保障消防队员工资发放人数</t>
  </si>
  <si>
    <t>≥6人</t>
  </si>
  <si>
    <t>保障消防队员工资发放人员数量情况</t>
  </si>
  <si>
    <t>发放工资人数≥6人得满分，否则根据实际情况酌情扣分</t>
  </si>
  <si>
    <t>人</t>
  </si>
  <si>
    <t>工资发放到位率</t>
  </si>
  <si>
    <t>反映工资发放到位情况</t>
  </si>
  <si>
    <t>工资发放到位率为100%得满分，否则根据实际情况酌情扣分</t>
  </si>
  <si>
    <t>设备维护合格率</t>
  </si>
  <si>
    <t>反映设备维护质量情况</t>
  </si>
  <si>
    <t>设备维护合格率≥90%得满分，否则根据实际情况酌情扣分</t>
  </si>
  <si>
    <t>项目任务在2023年12月31日之前完成得满分，否则则按实际完成情况酌情计分</t>
  </si>
  <si>
    <t>≤44.2万元</t>
  </si>
  <si>
    <t>项目成本≤44.2万元，得满分，否则酌情扣分</t>
  </si>
  <si>
    <t>保障森林防灭火工作正常运行，提高工作效率</t>
  </si>
  <si>
    <t xml:space="preserve">  2023年事故调查专项经费</t>
  </si>
  <si>
    <t>开展事故调查数</t>
  </si>
  <si>
    <t>≥2起</t>
  </si>
  <si>
    <t>反映开展事故调查数量情况</t>
  </si>
  <si>
    <t>开展事故调查数≥2起得满分，否则根据实际情况酌情扣分</t>
  </si>
  <si>
    <t>起</t>
  </si>
  <si>
    <t>执法设备网卡续费数</t>
  </si>
  <si>
    <t>≥18张</t>
  </si>
  <si>
    <t>反映执法设备网卡续费数量情况</t>
  </si>
  <si>
    <t>执法设备网卡续费数≥18张得满分，否则按实际完成情况计分</t>
  </si>
  <si>
    <t>张</t>
  </si>
  <si>
    <t>事故调查报告达标率</t>
  </si>
  <si>
    <t>反映立案；处罚；事故调查报告达标情况</t>
  </si>
  <si>
    <t>保障执法工作的正常运行</t>
  </si>
  <si>
    <t>反映项目整体完成情况酌情计分</t>
  </si>
  <si>
    <t>≤4万元</t>
  </si>
  <si>
    <t>项目成本≤4万得满分；否则酌情扣分</t>
  </si>
  <si>
    <t xml:space="preserve">  2023年市气象防灾减灾经费</t>
  </si>
  <si>
    <t>最大程度地减少人民群众的生命和财产损失，维护社会稳定</t>
  </si>
  <si>
    <t>项目实施维稳达标率</t>
  </si>
  <si>
    <t>按需开展气象设施设备巡查维护维修完成率</t>
  </si>
  <si>
    <t>反映按需开展气象设施设备巡查维护维修完成情况</t>
  </si>
  <si>
    <t>按需开展气象设施设备巡查维护维修完成率≥90%得满分，否则根据实际情况酌情扣分</t>
  </si>
  <si>
    <t>≤26万元</t>
  </si>
  <si>
    <t>反映成本控制情况</t>
  </si>
  <si>
    <t>项目成本≤26万元，得满分，否则酌情扣分</t>
  </si>
  <si>
    <t xml:space="preserve">  2023年无人机保险、维护保养及训练保障费</t>
  </si>
  <si>
    <t>保障无人机稳定运行，发挥森林防灭火远程效益</t>
  </si>
  <si>
    <t>≤3.84万元</t>
  </si>
  <si>
    <t>项目成本≤3.84万，得满分，否则酌情扣分</t>
  </si>
  <si>
    <t>≤</t>
  </si>
  <si>
    <t>按需开展各项任务完成率</t>
  </si>
  <si>
    <t>反映项目实施实际完成情况</t>
  </si>
  <si>
    <t>完成率≥90%得满分，否则按实际情况计分</t>
  </si>
  <si>
    <t xml:space="preserve">  2023年应急预案演练费</t>
  </si>
  <si>
    <t>通过预案演练降低事故灾害损失</t>
  </si>
  <si>
    <t>保障预案工作的正常运行</t>
  </si>
  <si>
    <t>反映开展演练达标情况</t>
  </si>
  <si>
    <t>开展演练次数</t>
  </si>
  <si>
    <t>根据预案编制进行演练总结更新</t>
  </si>
  <si>
    <t>预案编制、应急演练等≥1次得满分，否则不得分</t>
  </si>
  <si>
    <t>根据满意度百分比计分</t>
  </si>
  <si>
    <t xml:space="preserve">  2023年应急值班费</t>
  </si>
  <si>
    <t>确保区应急值班高效运行，保障全区安全生产</t>
  </si>
  <si>
    <t>保障值班工作正常运行，提高工作效率</t>
  </si>
  <si>
    <t>根据完成情况酌情计分</t>
  </si>
  <si>
    <t>保障达标率</t>
  </si>
  <si>
    <t>反映24小时值班餐费保障情况</t>
  </si>
  <si>
    <t>保障率≥90%得满分，否则按比例计分</t>
  </si>
  <si>
    <t>保障值班人员人数</t>
  </si>
  <si>
    <t>≥35人</t>
  </si>
  <si>
    <t>反映项目实施保障值班人员数量情况</t>
  </si>
  <si>
    <t>保障人数≥35人得满分，否则按实际完成情况计分</t>
  </si>
  <si>
    <t>≤4.2万元</t>
  </si>
  <si>
    <t>项目成本≤4.2万，得满分；否则酌情扣分</t>
  </si>
  <si>
    <t xml:space="preserve">  2023年云广播（第一、二期）设备维护运行服务费</t>
  </si>
  <si>
    <t>实现全区应急云广播一张网，进一步提升应急处置能力与居民安全意识</t>
  </si>
  <si>
    <t>保障宣传工作正常运行，提高工作效率</t>
  </si>
  <si>
    <t>效果显著</t>
  </si>
  <si>
    <t>达到政府机关安全生产工作酌情计分</t>
  </si>
  <si>
    <t>服务对象对项目实施的满意情况</t>
  </si>
  <si>
    <t>成本控制</t>
  </si>
  <si>
    <t>≤35.89万元</t>
  </si>
  <si>
    <t>项目尾款控制在35.89万元以内</t>
  </si>
  <si>
    <t>成本控制在35.89万元以内，得满分，否则酌情扣分</t>
  </si>
  <si>
    <t>保障点位运行维护数</t>
  </si>
  <si>
    <t>≥1978个</t>
  </si>
  <si>
    <t>反映保障点位运行维护数量情况</t>
  </si>
  <si>
    <t>保障点位运行维护数≥1978个得满分，否则根据实际情况酌情扣分</t>
  </si>
  <si>
    <t>维护质量达标率</t>
  </si>
  <si>
    <t>1978个点位巡查维护及运行维护情况</t>
  </si>
  <si>
    <t>维护质量达标率≥90%得满分，否则根据实际情况酌情扣分</t>
  </si>
  <si>
    <t>反映项目按合同要求完成及时情况</t>
  </si>
  <si>
    <t>项目任务在2023年12月31日之前完成得满分，否则酌情扣分</t>
  </si>
  <si>
    <t xml:space="preserve">  2023年执法车辆经费</t>
  </si>
  <si>
    <t>提升应急系统执法质量</t>
  </si>
  <si>
    <t>项目成本≤10万，则满分，否则酌情扣分</t>
  </si>
  <si>
    <t>购买执法车辆</t>
  </si>
  <si>
    <t>≥1辆</t>
  </si>
  <si>
    <t>预计采购执法车辆</t>
  </si>
  <si>
    <t>购买执法车辆≥1辆的得满分，否则按实际完成情况计分</t>
  </si>
  <si>
    <t>辆</t>
  </si>
  <si>
    <t>购买车辆合格率</t>
  </si>
  <si>
    <t>反映购买车辆质量情况</t>
  </si>
  <si>
    <t>购买车辆装备合格率≥90%得满分，否则按比例计分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</si>
  <si>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</si>
  <si>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</si>
  <si>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</si>
  <si>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</si>
  <si>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</si>
  <si>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</si>
  <si>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</si>
  <si>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</si>
  <si>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</si>
  <si>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全力攻坚安全生产专项整治三年行动，持续抓好基层应急能力建设，实现全区安全生产形势总体平稳可控。</t>
  </si>
  <si>
    <t>重点工作任务完成</t>
  </si>
  <si>
    <t>按需开展重点工作完成情况</t>
  </si>
  <si>
    <t>履职目标实现</t>
  </si>
  <si>
    <t>根据项目整体完成情况、履职目标实现情况酌情计分</t>
  </si>
  <si>
    <t>履职效益</t>
  </si>
  <si>
    <t>全区安全生产形势</t>
  </si>
  <si>
    <t>根据全区安全生产情况酌情计分</t>
  </si>
  <si>
    <t>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</si>
</sst>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0.00"/>
  </numFmts>
  <fonts count="32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7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A1" sqref="A1"/>
    </sheetView>
  </sheetViews>
  <sheetFormatPr defaultColWidth="10" defaultRowHeight="13.5" outlineLevelRow="5"/>
  <cols>
    <col min="1" max="1" width="3.66666666666667" customWidth="1"/>
    <col min="2" max="2" width="3.8" customWidth="1"/>
    <col min="3" max="3" width="4.61666666666667" customWidth="1"/>
    <col min="4" max="4" width="15.7416666666667" customWidth="1"/>
    <col min="5" max="10" width="9.76666666666667" customWidth="1"/>
  </cols>
  <sheetData>
    <row r="1" ht="38.8" customHeight="1" spans="1:1">
      <c r="A1" s="3"/>
    </row>
    <row r="2" ht="73.3" customHeight="1" spans="1:9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ht="23.25" customHeight="1" spans="1:9">
      <c r="A3" s="21"/>
      <c r="B3" s="21"/>
      <c r="C3" s="21"/>
      <c r="D3" s="21"/>
      <c r="E3" s="21"/>
      <c r="F3" s="21"/>
      <c r="G3" s="21"/>
      <c r="H3" s="21"/>
      <c r="I3" s="21"/>
    </row>
    <row r="4" ht="21.55" customHeight="1" spans="1:9">
      <c r="A4" s="21"/>
      <c r="B4" s="21"/>
      <c r="C4" s="21"/>
      <c r="D4" s="21"/>
      <c r="E4" s="21"/>
      <c r="F4" s="21"/>
      <c r="G4" s="21"/>
      <c r="H4" s="21"/>
      <c r="I4" s="21"/>
    </row>
    <row r="5" ht="43.1" customHeight="1" spans="1:9">
      <c r="A5" s="45"/>
      <c r="B5" s="46"/>
      <c r="C5" s="3"/>
      <c r="D5" s="45" t="s">
        <v>1</v>
      </c>
      <c r="E5" s="46" t="s">
        <v>2</v>
      </c>
      <c r="F5" s="46"/>
      <c r="G5" s="46"/>
      <c r="H5" s="46"/>
      <c r="I5" s="3"/>
    </row>
    <row r="6" ht="54.3" customHeight="1" spans="1:9">
      <c r="A6" s="45"/>
      <c r="B6" s="46"/>
      <c r="C6" s="3"/>
      <c r="D6" s="45" t="s">
        <v>3</v>
      </c>
      <c r="E6" s="46" t="s">
        <v>4</v>
      </c>
      <c r="F6" s="46"/>
      <c r="G6" s="46"/>
      <c r="H6" s="46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D27" sqref="D27"/>
    </sheetView>
  </sheetViews>
  <sheetFormatPr defaultColWidth="10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0" t="s">
        <v>14</v>
      </c>
      <c r="B2" s="10"/>
      <c r="C2" s="10"/>
      <c r="D2" s="10"/>
      <c r="E2" s="10"/>
      <c r="F2" s="10"/>
      <c r="G2" s="10"/>
      <c r="H2" s="10"/>
    </row>
    <row r="3" ht="24.15" customHeight="1" spans="1:9">
      <c r="A3" s="2" t="s">
        <v>17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9" t="s">
        <v>18</v>
      </c>
      <c r="H4" s="9"/>
    </row>
    <row r="5" ht="25" customHeight="1" spans="1:8">
      <c r="A5" s="11" t="s">
        <v>144</v>
      </c>
      <c r="B5" s="11" t="s">
        <v>145</v>
      </c>
      <c r="C5" s="11" t="s">
        <v>122</v>
      </c>
      <c r="D5" s="11" t="s">
        <v>258</v>
      </c>
      <c r="E5" s="11"/>
      <c r="F5" s="11"/>
      <c r="G5" s="11"/>
      <c r="H5" s="11" t="s">
        <v>147</v>
      </c>
    </row>
    <row r="6" ht="25.85" customHeight="1" spans="1:8">
      <c r="A6" s="11"/>
      <c r="B6" s="11"/>
      <c r="C6" s="11"/>
      <c r="D6" s="11" t="s">
        <v>124</v>
      </c>
      <c r="E6" s="11" t="s">
        <v>259</v>
      </c>
      <c r="F6" s="11"/>
      <c r="G6" s="11" t="s">
        <v>186</v>
      </c>
      <c r="H6" s="11"/>
    </row>
    <row r="7" ht="35.35" customHeight="1" spans="1:8">
      <c r="A7" s="11"/>
      <c r="B7" s="11"/>
      <c r="C7" s="11"/>
      <c r="D7" s="11"/>
      <c r="E7" s="11" t="s">
        <v>188</v>
      </c>
      <c r="F7" s="11" t="s">
        <v>242</v>
      </c>
      <c r="G7" s="11"/>
      <c r="H7" s="11"/>
    </row>
    <row r="8" ht="26.05" customHeight="1" spans="1:8">
      <c r="A8" s="14"/>
      <c r="B8" s="11" t="s">
        <v>122</v>
      </c>
      <c r="C8" s="13">
        <v>0</v>
      </c>
      <c r="D8" s="13"/>
      <c r="E8" s="13"/>
      <c r="F8" s="13"/>
      <c r="G8" s="13"/>
      <c r="H8" s="13"/>
    </row>
    <row r="9" ht="26.05" customHeight="1" spans="1:8">
      <c r="A9" s="12"/>
      <c r="B9" s="12"/>
      <c r="C9" s="13"/>
      <c r="D9" s="13"/>
      <c r="E9" s="13"/>
      <c r="F9" s="13"/>
      <c r="G9" s="13"/>
      <c r="H9" s="13"/>
    </row>
    <row r="10" ht="30.15" customHeight="1" spans="1:9">
      <c r="A10" s="17"/>
      <c r="B10" s="17"/>
      <c r="C10" s="13"/>
      <c r="D10" s="13"/>
      <c r="E10" s="13"/>
      <c r="F10" s="13"/>
      <c r="G10" s="13"/>
      <c r="H10" s="13"/>
      <c r="I10" s="21"/>
    </row>
    <row r="11" ht="30.15" customHeight="1" spans="1:9">
      <c r="A11" s="17"/>
      <c r="B11" s="17"/>
      <c r="C11" s="13"/>
      <c r="D11" s="13"/>
      <c r="E11" s="13"/>
      <c r="F11" s="13"/>
      <c r="G11" s="13"/>
      <c r="H11" s="13"/>
      <c r="I11" s="21"/>
    </row>
    <row r="12" ht="30.15" customHeight="1" spans="1:9">
      <c r="A12" s="17"/>
      <c r="B12" s="17"/>
      <c r="C12" s="13"/>
      <c r="D12" s="13"/>
      <c r="E12" s="13"/>
      <c r="F12" s="13"/>
      <c r="G12" s="13"/>
      <c r="H12" s="13"/>
      <c r="I12" s="21"/>
    </row>
    <row r="13" ht="30.15" customHeight="1" spans="1:8">
      <c r="A13" s="18"/>
      <c r="B13" s="18"/>
      <c r="C13" s="16"/>
      <c r="D13" s="16"/>
      <c r="E13" s="19"/>
      <c r="F13" s="19"/>
      <c r="G13" s="19"/>
      <c r="H13" s="19"/>
    </row>
    <row r="14" spans="1:3">
      <c r="A14" s="20" t="s">
        <v>260</v>
      </c>
      <c r="B14" s="20"/>
      <c r="C14" s="20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2"/>
  <sheetViews>
    <sheetView topLeftCell="A24" workbookViewId="0">
      <selection activeCell="A1" sqref="A1"/>
    </sheetView>
  </sheetViews>
  <sheetFormatPr defaultColWidth="10" defaultRowHeight="13.5"/>
  <cols>
    <col min="1" max="1" width="9.76666666666667" customWidth="1"/>
    <col min="2" max="2" width="25.5083333333333" customWidth="1"/>
    <col min="3" max="3" width="12.8916666666667" customWidth="1"/>
    <col min="4" max="4" width="16.4166666666667" customWidth="1"/>
    <col min="5" max="5" width="13.975" customWidth="1"/>
    <col min="6" max="6" width="13.4333333333333" customWidth="1"/>
    <col min="7" max="7" width="12.35" customWidth="1"/>
    <col min="8" max="8" width="21.575" customWidth="1"/>
    <col min="9" max="9" width="16.9583333333333" customWidth="1"/>
    <col min="10" max="10" width="15.6083333333333" customWidth="1"/>
    <col min="11" max="11" width="14.7916666666667" customWidth="1"/>
    <col min="12" max="12" width="16.825" customWidth="1"/>
    <col min="13" max="13" width="19.1333333333333" customWidth="1"/>
    <col min="14" max="18" width="9.76666666666667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.95" customHeight="1" spans="1:13">
      <c r="A2" s="3"/>
      <c r="B2" s="3"/>
      <c r="C2" s="10" t="s">
        <v>15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4.15" customHeight="1" spans="1:1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4.15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" t="s">
        <v>18</v>
      </c>
      <c r="M4" s="9"/>
    </row>
    <row r="5" ht="33.6" customHeight="1" spans="1:13">
      <c r="A5" s="11" t="s">
        <v>261</v>
      </c>
      <c r="B5" s="11" t="s">
        <v>262</v>
      </c>
      <c r="C5" s="11" t="s">
        <v>263</v>
      </c>
      <c r="D5" s="11" t="s">
        <v>264</v>
      </c>
      <c r="E5" s="11" t="s">
        <v>265</v>
      </c>
      <c r="F5" s="11"/>
      <c r="G5" s="11"/>
      <c r="H5" s="11"/>
      <c r="I5" s="11"/>
      <c r="J5" s="11"/>
      <c r="K5" s="11"/>
      <c r="L5" s="11"/>
      <c r="M5" s="11"/>
    </row>
    <row r="6" ht="36.2" customHeight="1" spans="1:13">
      <c r="A6" s="11"/>
      <c r="B6" s="11"/>
      <c r="C6" s="11"/>
      <c r="D6" s="11"/>
      <c r="E6" s="11" t="s">
        <v>266</v>
      </c>
      <c r="F6" s="11" t="s">
        <v>267</v>
      </c>
      <c r="G6" s="11" t="s">
        <v>268</v>
      </c>
      <c r="H6" s="11" t="s">
        <v>269</v>
      </c>
      <c r="I6" s="11" t="s">
        <v>270</v>
      </c>
      <c r="J6" s="11" t="s">
        <v>271</v>
      </c>
      <c r="K6" s="11" t="s">
        <v>272</v>
      </c>
      <c r="L6" s="11" t="s">
        <v>273</v>
      </c>
      <c r="M6" s="11" t="s">
        <v>274</v>
      </c>
    </row>
    <row r="7" ht="28.45" customHeight="1" spans="1:13">
      <c r="A7" s="12" t="s">
        <v>2</v>
      </c>
      <c r="B7" s="12" t="s">
        <v>4</v>
      </c>
      <c r="C7" s="13">
        <v>451.01</v>
      </c>
      <c r="D7" s="14"/>
      <c r="E7" s="14"/>
      <c r="F7" s="14"/>
      <c r="G7" s="14"/>
      <c r="H7" s="14"/>
      <c r="I7" s="14"/>
      <c r="J7" s="14"/>
      <c r="K7" s="14"/>
      <c r="L7" s="14"/>
      <c r="M7" s="14"/>
    </row>
    <row r="8" ht="43.1" customHeight="1" spans="1:13">
      <c r="A8" s="15" t="s">
        <v>141</v>
      </c>
      <c r="B8" s="15" t="s">
        <v>275</v>
      </c>
      <c r="C8" s="16">
        <v>117.42</v>
      </c>
      <c r="D8" s="15" t="s">
        <v>276</v>
      </c>
      <c r="E8" s="14" t="s">
        <v>277</v>
      </c>
      <c r="F8" s="15" t="s">
        <v>278</v>
      </c>
      <c r="G8" s="15" t="s">
        <v>279</v>
      </c>
      <c r="H8" s="15" t="s">
        <v>280</v>
      </c>
      <c r="I8" s="15" t="s">
        <v>281</v>
      </c>
      <c r="J8" s="15" t="s">
        <v>282</v>
      </c>
      <c r="K8" s="15" t="s">
        <v>283</v>
      </c>
      <c r="L8" s="15" t="s">
        <v>284</v>
      </c>
      <c r="M8" s="15"/>
    </row>
    <row r="9" ht="50" customHeight="1" spans="1:13">
      <c r="A9" s="15"/>
      <c r="B9" s="15"/>
      <c r="C9" s="16"/>
      <c r="D9" s="15"/>
      <c r="E9" s="14"/>
      <c r="F9" s="15" t="s">
        <v>285</v>
      </c>
      <c r="G9" s="15" t="s">
        <v>286</v>
      </c>
      <c r="H9" s="15" t="s">
        <v>287</v>
      </c>
      <c r="I9" s="15" t="s">
        <v>288</v>
      </c>
      <c r="J9" s="15" t="s">
        <v>289</v>
      </c>
      <c r="K9" s="15" t="s">
        <v>290</v>
      </c>
      <c r="L9" s="15" t="s">
        <v>284</v>
      </c>
      <c r="M9" s="15"/>
    </row>
    <row r="10" ht="43.1" customHeight="1" spans="1:13">
      <c r="A10" s="15"/>
      <c r="B10" s="15"/>
      <c r="C10" s="16"/>
      <c r="D10" s="15"/>
      <c r="E10" s="14"/>
      <c r="F10" s="15" t="s">
        <v>291</v>
      </c>
      <c r="G10" s="15" t="s">
        <v>292</v>
      </c>
      <c r="H10" s="15" t="s">
        <v>293</v>
      </c>
      <c r="I10" s="15" t="s">
        <v>294</v>
      </c>
      <c r="J10" s="15" t="s">
        <v>295</v>
      </c>
      <c r="K10" s="15" t="s">
        <v>283</v>
      </c>
      <c r="L10" s="15" t="s">
        <v>284</v>
      </c>
      <c r="M10" s="15"/>
    </row>
    <row r="11" ht="43.1" customHeight="1" spans="1:13">
      <c r="A11" s="15"/>
      <c r="B11" s="15"/>
      <c r="C11" s="16"/>
      <c r="D11" s="15"/>
      <c r="E11" s="14" t="s">
        <v>296</v>
      </c>
      <c r="F11" s="15" t="s">
        <v>297</v>
      </c>
      <c r="G11" s="15"/>
      <c r="H11" s="15"/>
      <c r="I11" s="15"/>
      <c r="J11" s="15"/>
      <c r="K11" s="15"/>
      <c r="L11" s="15"/>
      <c r="M11" s="15"/>
    </row>
    <row r="12" ht="43.1" customHeight="1" spans="1:13">
      <c r="A12" s="15"/>
      <c r="B12" s="15"/>
      <c r="C12" s="16"/>
      <c r="D12" s="15"/>
      <c r="E12" s="14"/>
      <c r="F12" s="15" t="s">
        <v>298</v>
      </c>
      <c r="G12" s="15" t="s">
        <v>299</v>
      </c>
      <c r="H12" s="15" t="s">
        <v>300</v>
      </c>
      <c r="I12" s="15" t="s">
        <v>301</v>
      </c>
      <c r="J12" s="15" t="s">
        <v>302</v>
      </c>
      <c r="K12" s="15" t="s">
        <v>303</v>
      </c>
      <c r="L12" s="15" t="s">
        <v>304</v>
      </c>
      <c r="M12" s="15"/>
    </row>
    <row r="13" ht="43.1" customHeight="1" spans="1:13">
      <c r="A13" s="15"/>
      <c r="B13" s="15"/>
      <c r="C13" s="16"/>
      <c r="D13" s="15"/>
      <c r="E13" s="14"/>
      <c r="F13" s="15" t="s">
        <v>305</v>
      </c>
      <c r="G13" s="15"/>
      <c r="H13" s="15"/>
      <c r="I13" s="15"/>
      <c r="J13" s="15"/>
      <c r="K13" s="15"/>
      <c r="L13" s="15"/>
      <c r="M13" s="15"/>
    </row>
    <row r="14" ht="43.1" customHeight="1" spans="1:13">
      <c r="A14" s="15"/>
      <c r="B14" s="15"/>
      <c r="C14" s="16"/>
      <c r="D14" s="15"/>
      <c r="E14" s="14" t="s">
        <v>306</v>
      </c>
      <c r="F14" s="15" t="s">
        <v>307</v>
      </c>
      <c r="G14" s="15"/>
      <c r="H14" s="15"/>
      <c r="I14" s="15"/>
      <c r="J14" s="15"/>
      <c r="K14" s="15"/>
      <c r="L14" s="15"/>
      <c r="M14" s="15"/>
    </row>
    <row r="15" ht="43.1" customHeight="1" spans="1:13">
      <c r="A15" s="15"/>
      <c r="B15" s="15"/>
      <c r="C15" s="16"/>
      <c r="D15" s="15"/>
      <c r="E15" s="14"/>
      <c r="F15" s="15" t="s">
        <v>308</v>
      </c>
      <c r="G15" s="15" t="s">
        <v>309</v>
      </c>
      <c r="H15" s="15" t="s">
        <v>310</v>
      </c>
      <c r="I15" s="15" t="s">
        <v>311</v>
      </c>
      <c r="J15" s="15" t="s">
        <v>312</v>
      </c>
      <c r="K15" s="15" t="s">
        <v>313</v>
      </c>
      <c r="L15" s="15" t="s">
        <v>284</v>
      </c>
      <c r="M15" s="15"/>
    </row>
    <row r="16" ht="43.1" customHeight="1" spans="1:13">
      <c r="A16" s="15"/>
      <c r="B16" s="15"/>
      <c r="C16" s="16"/>
      <c r="D16" s="15"/>
      <c r="E16" s="14"/>
      <c r="F16" s="15" t="s">
        <v>314</v>
      </c>
      <c r="G16" s="15"/>
      <c r="H16" s="15"/>
      <c r="I16" s="15"/>
      <c r="J16" s="15"/>
      <c r="K16" s="15"/>
      <c r="L16" s="15"/>
      <c r="M16" s="15"/>
    </row>
    <row r="17" ht="43.1" customHeight="1" spans="1:13">
      <c r="A17" s="15"/>
      <c r="B17" s="15"/>
      <c r="C17" s="16"/>
      <c r="D17" s="15"/>
      <c r="E17" s="14" t="s">
        <v>315</v>
      </c>
      <c r="F17" s="15" t="s">
        <v>316</v>
      </c>
      <c r="G17" s="15" t="s">
        <v>317</v>
      </c>
      <c r="H17" s="15" t="s">
        <v>293</v>
      </c>
      <c r="I17" s="15" t="s">
        <v>318</v>
      </c>
      <c r="J17" s="15" t="s">
        <v>319</v>
      </c>
      <c r="K17" s="15" t="s">
        <v>283</v>
      </c>
      <c r="L17" s="15" t="s">
        <v>284</v>
      </c>
      <c r="M17" s="15"/>
    </row>
    <row r="18" ht="43.1" customHeight="1" spans="1:13">
      <c r="A18" s="15" t="s">
        <v>141</v>
      </c>
      <c r="B18" s="15" t="s">
        <v>320</v>
      </c>
      <c r="C18" s="16">
        <v>28.16</v>
      </c>
      <c r="D18" s="15" t="s">
        <v>321</v>
      </c>
      <c r="E18" s="14" t="s">
        <v>277</v>
      </c>
      <c r="F18" s="15" t="s">
        <v>291</v>
      </c>
      <c r="G18" s="15" t="s">
        <v>322</v>
      </c>
      <c r="H18" s="15" t="s">
        <v>323</v>
      </c>
      <c r="I18" s="15" t="s">
        <v>324</v>
      </c>
      <c r="J18" s="15" t="s">
        <v>325</v>
      </c>
      <c r="K18" s="15" t="s">
        <v>153</v>
      </c>
      <c r="L18" s="15" t="s">
        <v>284</v>
      </c>
      <c r="M18" s="15"/>
    </row>
    <row r="19" ht="50" customHeight="1" spans="1:13">
      <c r="A19" s="15"/>
      <c r="B19" s="15"/>
      <c r="C19" s="16"/>
      <c r="D19" s="15"/>
      <c r="E19" s="14"/>
      <c r="F19" s="15" t="s">
        <v>285</v>
      </c>
      <c r="G19" s="15" t="s">
        <v>286</v>
      </c>
      <c r="H19" s="15" t="s">
        <v>326</v>
      </c>
      <c r="I19" s="15" t="s">
        <v>288</v>
      </c>
      <c r="J19" s="15" t="s">
        <v>327</v>
      </c>
      <c r="K19" s="15" t="s">
        <v>290</v>
      </c>
      <c r="L19" s="15" t="s">
        <v>284</v>
      </c>
      <c r="M19" s="15"/>
    </row>
    <row r="20" ht="43.1" customHeight="1" spans="1:13">
      <c r="A20" s="15"/>
      <c r="B20" s="15"/>
      <c r="C20" s="16"/>
      <c r="D20" s="15"/>
      <c r="E20" s="14"/>
      <c r="F20" s="15" t="s">
        <v>278</v>
      </c>
      <c r="G20" s="15" t="s">
        <v>328</v>
      </c>
      <c r="H20" s="15" t="s">
        <v>293</v>
      </c>
      <c r="I20" s="15" t="s">
        <v>329</v>
      </c>
      <c r="J20" s="15" t="s">
        <v>330</v>
      </c>
      <c r="K20" s="15" t="s">
        <v>283</v>
      </c>
      <c r="L20" s="15" t="s">
        <v>284</v>
      </c>
      <c r="M20" s="15"/>
    </row>
    <row r="21" ht="43.1" customHeight="1" spans="1:13">
      <c r="A21" s="15"/>
      <c r="B21" s="15"/>
      <c r="C21" s="16"/>
      <c r="D21" s="15"/>
      <c r="E21" s="14" t="s">
        <v>306</v>
      </c>
      <c r="F21" s="15" t="s">
        <v>308</v>
      </c>
      <c r="G21" s="15" t="s">
        <v>309</v>
      </c>
      <c r="H21" s="15" t="s">
        <v>331</v>
      </c>
      <c r="I21" s="15" t="s">
        <v>332</v>
      </c>
      <c r="J21" s="15" t="s">
        <v>333</v>
      </c>
      <c r="K21" s="15" t="s">
        <v>313</v>
      </c>
      <c r="L21" s="15" t="s">
        <v>284</v>
      </c>
      <c r="M21" s="15"/>
    </row>
    <row r="22" ht="43.1" customHeight="1" spans="1:13">
      <c r="A22" s="15"/>
      <c r="B22" s="15"/>
      <c r="C22" s="16"/>
      <c r="D22" s="15"/>
      <c r="E22" s="14" t="s">
        <v>315</v>
      </c>
      <c r="F22" s="15" t="s">
        <v>316</v>
      </c>
      <c r="G22" s="15" t="s">
        <v>334</v>
      </c>
      <c r="H22" s="15" t="s">
        <v>293</v>
      </c>
      <c r="I22" s="15" t="s">
        <v>335</v>
      </c>
      <c r="J22" s="15" t="s">
        <v>336</v>
      </c>
      <c r="K22" s="15" t="s">
        <v>283</v>
      </c>
      <c r="L22" s="15" t="s">
        <v>284</v>
      </c>
      <c r="M22" s="15"/>
    </row>
    <row r="23" ht="43.1" customHeight="1" spans="1:13">
      <c r="A23" s="15"/>
      <c r="B23" s="15"/>
      <c r="C23" s="16"/>
      <c r="D23" s="15"/>
      <c r="E23" s="14" t="s">
        <v>296</v>
      </c>
      <c r="F23" s="15" t="s">
        <v>298</v>
      </c>
      <c r="G23" s="15" t="s">
        <v>337</v>
      </c>
      <c r="H23" s="15" t="s">
        <v>300</v>
      </c>
      <c r="I23" s="15" t="s">
        <v>301</v>
      </c>
      <c r="J23" s="15" t="s">
        <v>338</v>
      </c>
      <c r="K23" s="15" t="s">
        <v>303</v>
      </c>
      <c r="L23" s="15" t="s">
        <v>304</v>
      </c>
      <c r="M23" s="15"/>
    </row>
    <row r="24" ht="43.1" customHeight="1" spans="1:13">
      <c r="A24" s="15" t="s">
        <v>141</v>
      </c>
      <c r="B24" s="15" t="s">
        <v>339</v>
      </c>
      <c r="C24" s="16">
        <v>30</v>
      </c>
      <c r="D24" s="15" t="s">
        <v>340</v>
      </c>
      <c r="E24" s="14" t="s">
        <v>306</v>
      </c>
      <c r="F24" s="15" t="s">
        <v>308</v>
      </c>
      <c r="G24" s="15" t="s">
        <v>309</v>
      </c>
      <c r="H24" s="15" t="s">
        <v>341</v>
      </c>
      <c r="I24" s="15" t="s">
        <v>332</v>
      </c>
      <c r="J24" s="15" t="s">
        <v>342</v>
      </c>
      <c r="K24" s="15" t="s">
        <v>313</v>
      </c>
      <c r="L24" s="15" t="s">
        <v>284</v>
      </c>
      <c r="M24" s="15"/>
    </row>
    <row r="25" ht="43.1" customHeight="1" spans="1:13">
      <c r="A25" s="15"/>
      <c r="B25" s="15"/>
      <c r="C25" s="16"/>
      <c r="D25" s="15"/>
      <c r="E25" s="14"/>
      <c r="F25" s="15" t="s">
        <v>314</v>
      </c>
      <c r="G25" s="15"/>
      <c r="H25" s="15"/>
      <c r="I25" s="15"/>
      <c r="J25" s="15"/>
      <c r="K25" s="15"/>
      <c r="L25" s="15"/>
      <c r="M25" s="15"/>
    </row>
    <row r="26" ht="43.1" customHeight="1" spans="1:13">
      <c r="A26" s="15"/>
      <c r="B26" s="15"/>
      <c r="C26" s="16"/>
      <c r="D26" s="15"/>
      <c r="E26" s="14"/>
      <c r="F26" s="15" t="s">
        <v>307</v>
      </c>
      <c r="G26" s="15"/>
      <c r="H26" s="15"/>
      <c r="I26" s="15"/>
      <c r="J26" s="15"/>
      <c r="K26" s="15"/>
      <c r="L26" s="15"/>
      <c r="M26" s="15"/>
    </row>
    <row r="27" ht="43.1" customHeight="1" spans="1:13">
      <c r="A27" s="15"/>
      <c r="B27" s="15"/>
      <c r="C27" s="16"/>
      <c r="D27" s="15"/>
      <c r="E27" s="14" t="s">
        <v>296</v>
      </c>
      <c r="F27" s="15" t="s">
        <v>297</v>
      </c>
      <c r="G27" s="15"/>
      <c r="H27" s="15"/>
      <c r="I27" s="15"/>
      <c r="J27" s="15"/>
      <c r="K27" s="15"/>
      <c r="L27" s="15"/>
      <c r="M27" s="15"/>
    </row>
    <row r="28" ht="43.1" customHeight="1" spans="1:13">
      <c r="A28" s="15"/>
      <c r="B28" s="15"/>
      <c r="C28" s="16"/>
      <c r="D28" s="15"/>
      <c r="E28" s="14"/>
      <c r="F28" s="15" t="s">
        <v>305</v>
      </c>
      <c r="G28" s="15"/>
      <c r="H28" s="15"/>
      <c r="I28" s="15"/>
      <c r="J28" s="15"/>
      <c r="K28" s="15"/>
      <c r="L28" s="15"/>
      <c r="M28" s="15"/>
    </row>
    <row r="29" ht="43.1" customHeight="1" spans="1:13">
      <c r="A29" s="15"/>
      <c r="B29" s="15"/>
      <c r="C29" s="16"/>
      <c r="D29" s="15"/>
      <c r="E29" s="14"/>
      <c r="F29" s="15" t="s">
        <v>298</v>
      </c>
      <c r="G29" s="15" t="s">
        <v>343</v>
      </c>
      <c r="H29" s="15" t="s">
        <v>300</v>
      </c>
      <c r="I29" s="15" t="s">
        <v>301</v>
      </c>
      <c r="J29" s="15" t="s">
        <v>302</v>
      </c>
      <c r="K29" s="15" t="s">
        <v>303</v>
      </c>
      <c r="L29" s="15" t="s">
        <v>304</v>
      </c>
      <c r="M29" s="15"/>
    </row>
    <row r="30" ht="43.1" customHeight="1" spans="1:13">
      <c r="A30" s="15"/>
      <c r="B30" s="15"/>
      <c r="C30" s="16"/>
      <c r="D30" s="15"/>
      <c r="E30" s="14" t="s">
        <v>315</v>
      </c>
      <c r="F30" s="15" t="s">
        <v>316</v>
      </c>
      <c r="G30" s="15" t="s">
        <v>344</v>
      </c>
      <c r="H30" s="15" t="s">
        <v>293</v>
      </c>
      <c r="I30" s="15" t="s">
        <v>345</v>
      </c>
      <c r="J30" s="15" t="s">
        <v>346</v>
      </c>
      <c r="K30" s="15" t="s">
        <v>283</v>
      </c>
      <c r="L30" s="15" t="s">
        <v>284</v>
      </c>
      <c r="M30" s="15"/>
    </row>
    <row r="31" ht="50" customHeight="1" spans="1:13">
      <c r="A31" s="15"/>
      <c r="B31" s="15"/>
      <c r="C31" s="16"/>
      <c r="D31" s="15"/>
      <c r="E31" s="14" t="s">
        <v>277</v>
      </c>
      <c r="F31" s="15" t="s">
        <v>291</v>
      </c>
      <c r="G31" s="15" t="s">
        <v>347</v>
      </c>
      <c r="H31" s="15" t="s">
        <v>293</v>
      </c>
      <c r="I31" s="15" t="s">
        <v>348</v>
      </c>
      <c r="J31" s="15" t="s">
        <v>349</v>
      </c>
      <c r="K31" s="15" t="s">
        <v>283</v>
      </c>
      <c r="L31" s="15" t="s">
        <v>284</v>
      </c>
      <c r="M31" s="15"/>
    </row>
    <row r="32" ht="50" customHeight="1" spans="1:13">
      <c r="A32" s="15"/>
      <c r="B32" s="15"/>
      <c r="C32" s="16"/>
      <c r="D32" s="15"/>
      <c r="E32" s="14"/>
      <c r="F32" s="15" t="s">
        <v>285</v>
      </c>
      <c r="G32" s="15" t="s">
        <v>286</v>
      </c>
      <c r="H32" s="15" t="s">
        <v>326</v>
      </c>
      <c r="I32" s="15" t="s">
        <v>288</v>
      </c>
      <c r="J32" s="15" t="s">
        <v>327</v>
      </c>
      <c r="K32" s="15" t="s">
        <v>290</v>
      </c>
      <c r="L32" s="15" t="s">
        <v>284</v>
      </c>
      <c r="M32" s="15"/>
    </row>
    <row r="33" ht="43.1" customHeight="1" spans="1:13">
      <c r="A33" s="15"/>
      <c r="B33" s="15"/>
      <c r="C33" s="16"/>
      <c r="D33" s="15"/>
      <c r="E33" s="14"/>
      <c r="F33" s="15" t="s">
        <v>278</v>
      </c>
      <c r="G33" s="15" t="s">
        <v>350</v>
      </c>
      <c r="H33" s="15" t="s">
        <v>293</v>
      </c>
      <c r="I33" s="15" t="s">
        <v>351</v>
      </c>
      <c r="J33" s="15" t="s">
        <v>352</v>
      </c>
      <c r="K33" s="15" t="s">
        <v>283</v>
      </c>
      <c r="L33" s="15" t="s">
        <v>284</v>
      </c>
      <c r="M33" s="15"/>
    </row>
    <row r="34" ht="43.1" customHeight="1" spans="1:13">
      <c r="A34" s="15" t="s">
        <v>141</v>
      </c>
      <c r="B34" s="15" t="s">
        <v>353</v>
      </c>
      <c r="C34" s="16">
        <v>30</v>
      </c>
      <c r="D34" s="15" t="s">
        <v>354</v>
      </c>
      <c r="E34" s="14" t="s">
        <v>296</v>
      </c>
      <c r="F34" s="15" t="s">
        <v>297</v>
      </c>
      <c r="G34" s="15"/>
      <c r="H34" s="15"/>
      <c r="I34" s="15"/>
      <c r="J34" s="15"/>
      <c r="K34" s="15"/>
      <c r="L34" s="15"/>
      <c r="M34" s="15"/>
    </row>
    <row r="35" ht="43.1" customHeight="1" spans="1:13">
      <c r="A35" s="15"/>
      <c r="B35" s="15"/>
      <c r="C35" s="16"/>
      <c r="D35" s="15"/>
      <c r="E35" s="14"/>
      <c r="F35" s="15" t="s">
        <v>298</v>
      </c>
      <c r="G35" s="15" t="s">
        <v>299</v>
      </c>
      <c r="H35" s="15" t="s">
        <v>300</v>
      </c>
      <c r="I35" s="15" t="s">
        <v>301</v>
      </c>
      <c r="J35" s="15" t="s">
        <v>302</v>
      </c>
      <c r="K35" s="15" t="s">
        <v>303</v>
      </c>
      <c r="L35" s="15" t="s">
        <v>304</v>
      </c>
      <c r="M35" s="15"/>
    </row>
    <row r="36" ht="43.1" customHeight="1" spans="1:13">
      <c r="A36" s="15"/>
      <c r="B36" s="15"/>
      <c r="C36" s="16"/>
      <c r="D36" s="15"/>
      <c r="E36" s="14"/>
      <c r="F36" s="15" t="s">
        <v>305</v>
      </c>
      <c r="G36" s="15"/>
      <c r="H36" s="15"/>
      <c r="I36" s="15"/>
      <c r="J36" s="15"/>
      <c r="K36" s="15"/>
      <c r="L36" s="15"/>
      <c r="M36" s="15"/>
    </row>
    <row r="37" ht="50" customHeight="1" spans="1:13">
      <c r="A37" s="15"/>
      <c r="B37" s="15"/>
      <c r="C37" s="16"/>
      <c r="D37" s="15"/>
      <c r="E37" s="14" t="s">
        <v>277</v>
      </c>
      <c r="F37" s="15" t="s">
        <v>285</v>
      </c>
      <c r="G37" s="15" t="s">
        <v>286</v>
      </c>
      <c r="H37" s="15" t="s">
        <v>326</v>
      </c>
      <c r="I37" s="15" t="s">
        <v>288</v>
      </c>
      <c r="J37" s="15" t="s">
        <v>355</v>
      </c>
      <c r="K37" s="15" t="s">
        <v>290</v>
      </c>
      <c r="L37" s="15" t="s">
        <v>284</v>
      </c>
      <c r="M37" s="15"/>
    </row>
    <row r="38" ht="43.1" customHeight="1" spans="1:13">
      <c r="A38" s="15"/>
      <c r="B38" s="15"/>
      <c r="C38" s="16"/>
      <c r="D38" s="15"/>
      <c r="E38" s="14"/>
      <c r="F38" s="15" t="s">
        <v>278</v>
      </c>
      <c r="G38" s="15" t="s">
        <v>356</v>
      </c>
      <c r="H38" s="15" t="s">
        <v>293</v>
      </c>
      <c r="I38" s="15" t="s">
        <v>357</v>
      </c>
      <c r="J38" s="15" t="s">
        <v>358</v>
      </c>
      <c r="K38" s="15" t="s">
        <v>283</v>
      </c>
      <c r="L38" s="15" t="s">
        <v>284</v>
      </c>
      <c r="M38" s="15"/>
    </row>
    <row r="39" ht="50" customHeight="1" spans="1:13">
      <c r="A39" s="15"/>
      <c r="B39" s="15"/>
      <c r="C39" s="16"/>
      <c r="D39" s="15"/>
      <c r="E39" s="14"/>
      <c r="F39" s="15" t="s">
        <v>291</v>
      </c>
      <c r="G39" s="15" t="s">
        <v>359</v>
      </c>
      <c r="H39" s="15" t="s">
        <v>360</v>
      </c>
      <c r="I39" s="15" t="s">
        <v>361</v>
      </c>
      <c r="J39" s="15" t="s">
        <v>362</v>
      </c>
      <c r="K39" s="15" t="s">
        <v>363</v>
      </c>
      <c r="L39" s="15" t="s">
        <v>284</v>
      </c>
      <c r="M39" s="15"/>
    </row>
    <row r="40" ht="43.1" customHeight="1" spans="1:13">
      <c r="A40" s="15"/>
      <c r="B40" s="15"/>
      <c r="C40" s="16"/>
      <c r="D40" s="15"/>
      <c r="E40" s="14" t="s">
        <v>306</v>
      </c>
      <c r="F40" s="15" t="s">
        <v>307</v>
      </c>
      <c r="G40" s="15"/>
      <c r="H40" s="15"/>
      <c r="I40" s="15"/>
      <c r="J40" s="15"/>
      <c r="K40" s="15"/>
      <c r="L40" s="15"/>
      <c r="M40" s="15"/>
    </row>
    <row r="41" ht="43.1" customHeight="1" spans="1:13">
      <c r="A41" s="15"/>
      <c r="B41" s="15"/>
      <c r="C41" s="16"/>
      <c r="D41" s="15"/>
      <c r="E41" s="14"/>
      <c r="F41" s="15" t="s">
        <v>308</v>
      </c>
      <c r="G41" s="15" t="s">
        <v>309</v>
      </c>
      <c r="H41" s="15" t="s">
        <v>341</v>
      </c>
      <c r="I41" s="15" t="s">
        <v>364</v>
      </c>
      <c r="J41" s="15" t="s">
        <v>365</v>
      </c>
      <c r="K41" s="15" t="s">
        <v>313</v>
      </c>
      <c r="L41" s="15" t="s">
        <v>284</v>
      </c>
      <c r="M41" s="15"/>
    </row>
    <row r="42" ht="43.1" customHeight="1" spans="1:13">
      <c r="A42" s="15"/>
      <c r="B42" s="15"/>
      <c r="C42" s="16"/>
      <c r="D42" s="15"/>
      <c r="E42" s="14"/>
      <c r="F42" s="15" t="s">
        <v>314</v>
      </c>
      <c r="G42" s="15"/>
      <c r="H42" s="15"/>
      <c r="I42" s="15"/>
      <c r="J42" s="15"/>
      <c r="K42" s="15"/>
      <c r="L42" s="15"/>
      <c r="M42" s="15"/>
    </row>
    <row r="43" ht="43.1" customHeight="1" spans="1:13">
      <c r="A43" s="15"/>
      <c r="B43" s="15"/>
      <c r="C43" s="16"/>
      <c r="D43" s="15"/>
      <c r="E43" s="14" t="s">
        <v>315</v>
      </c>
      <c r="F43" s="15" t="s">
        <v>316</v>
      </c>
      <c r="G43" s="15" t="s">
        <v>317</v>
      </c>
      <c r="H43" s="15" t="s">
        <v>293</v>
      </c>
      <c r="I43" s="15" t="s">
        <v>366</v>
      </c>
      <c r="J43" s="15" t="s">
        <v>346</v>
      </c>
      <c r="K43" s="15" t="s">
        <v>283</v>
      </c>
      <c r="L43" s="15" t="s">
        <v>284</v>
      </c>
      <c r="M43" s="15"/>
    </row>
    <row r="44" ht="43.1" customHeight="1" spans="1:13">
      <c r="A44" s="15" t="s">
        <v>141</v>
      </c>
      <c r="B44" s="15" t="s">
        <v>367</v>
      </c>
      <c r="C44" s="16">
        <v>5</v>
      </c>
      <c r="D44" s="15" t="s">
        <v>368</v>
      </c>
      <c r="E44" s="14" t="s">
        <v>277</v>
      </c>
      <c r="F44" s="15" t="s">
        <v>291</v>
      </c>
      <c r="G44" s="15" t="s">
        <v>369</v>
      </c>
      <c r="H44" s="15" t="s">
        <v>370</v>
      </c>
      <c r="I44" s="15" t="s">
        <v>371</v>
      </c>
      <c r="J44" s="15" t="s">
        <v>372</v>
      </c>
      <c r="K44" s="15" t="s">
        <v>373</v>
      </c>
      <c r="L44" s="15" t="s">
        <v>284</v>
      </c>
      <c r="M44" s="15"/>
    </row>
    <row r="45" ht="50" customHeight="1" spans="1:13">
      <c r="A45" s="15"/>
      <c r="B45" s="15"/>
      <c r="C45" s="16"/>
      <c r="D45" s="15"/>
      <c r="E45" s="14"/>
      <c r="F45" s="15"/>
      <c r="G45" s="15" t="s">
        <v>374</v>
      </c>
      <c r="H45" s="15" t="s">
        <v>375</v>
      </c>
      <c r="I45" s="15" t="s">
        <v>376</v>
      </c>
      <c r="J45" s="15" t="s">
        <v>377</v>
      </c>
      <c r="K45" s="15" t="s">
        <v>373</v>
      </c>
      <c r="L45" s="15" t="s">
        <v>284</v>
      </c>
      <c r="M45" s="15"/>
    </row>
    <row r="46" ht="43.1" customHeight="1" spans="1:13">
      <c r="A46" s="15"/>
      <c r="B46" s="15"/>
      <c r="C46" s="16"/>
      <c r="D46" s="15"/>
      <c r="E46" s="14"/>
      <c r="F46" s="15" t="s">
        <v>278</v>
      </c>
      <c r="G46" s="15" t="s">
        <v>378</v>
      </c>
      <c r="H46" s="15" t="s">
        <v>293</v>
      </c>
      <c r="I46" s="15" t="s">
        <v>379</v>
      </c>
      <c r="J46" s="15" t="s">
        <v>380</v>
      </c>
      <c r="K46" s="15" t="s">
        <v>283</v>
      </c>
      <c r="L46" s="15" t="s">
        <v>284</v>
      </c>
      <c r="M46" s="15"/>
    </row>
    <row r="47" ht="50" customHeight="1" spans="1:13">
      <c r="A47" s="15"/>
      <c r="B47" s="15"/>
      <c r="C47" s="16"/>
      <c r="D47" s="15"/>
      <c r="E47" s="14"/>
      <c r="F47" s="15" t="s">
        <v>285</v>
      </c>
      <c r="G47" s="15" t="s">
        <v>286</v>
      </c>
      <c r="H47" s="15" t="s">
        <v>326</v>
      </c>
      <c r="I47" s="15" t="s">
        <v>288</v>
      </c>
      <c r="J47" s="15" t="s">
        <v>381</v>
      </c>
      <c r="K47" s="15" t="s">
        <v>290</v>
      </c>
      <c r="L47" s="15" t="s">
        <v>284</v>
      </c>
      <c r="M47" s="15"/>
    </row>
    <row r="48" ht="43.1" customHeight="1" spans="1:13">
      <c r="A48" s="15"/>
      <c r="B48" s="15"/>
      <c r="C48" s="16"/>
      <c r="D48" s="15"/>
      <c r="E48" s="14" t="s">
        <v>306</v>
      </c>
      <c r="F48" s="15" t="s">
        <v>308</v>
      </c>
      <c r="G48" s="15" t="s">
        <v>309</v>
      </c>
      <c r="H48" s="15" t="s">
        <v>382</v>
      </c>
      <c r="I48" s="15" t="s">
        <v>383</v>
      </c>
      <c r="J48" s="15" t="s">
        <v>384</v>
      </c>
      <c r="K48" s="15" t="s">
        <v>313</v>
      </c>
      <c r="L48" s="15" t="s">
        <v>284</v>
      </c>
      <c r="M48" s="15"/>
    </row>
    <row r="49" ht="43.1" customHeight="1" spans="1:13">
      <c r="A49" s="15"/>
      <c r="B49" s="15"/>
      <c r="C49" s="16"/>
      <c r="D49" s="15"/>
      <c r="E49" s="14" t="s">
        <v>315</v>
      </c>
      <c r="F49" s="15" t="s">
        <v>316</v>
      </c>
      <c r="G49" s="15" t="s">
        <v>317</v>
      </c>
      <c r="H49" s="15" t="s">
        <v>293</v>
      </c>
      <c r="I49" s="15" t="s">
        <v>366</v>
      </c>
      <c r="J49" s="15" t="s">
        <v>346</v>
      </c>
      <c r="K49" s="15" t="s">
        <v>283</v>
      </c>
      <c r="L49" s="15" t="s">
        <v>284</v>
      </c>
      <c r="M49" s="15"/>
    </row>
    <row r="50" ht="43.1" customHeight="1" spans="1:13">
      <c r="A50" s="15"/>
      <c r="B50" s="15"/>
      <c r="C50" s="16"/>
      <c r="D50" s="15"/>
      <c r="E50" s="14" t="s">
        <v>296</v>
      </c>
      <c r="F50" s="15" t="s">
        <v>298</v>
      </c>
      <c r="G50" s="15" t="s">
        <v>337</v>
      </c>
      <c r="H50" s="15" t="s">
        <v>300</v>
      </c>
      <c r="I50" s="15" t="s">
        <v>301</v>
      </c>
      <c r="J50" s="15" t="s">
        <v>302</v>
      </c>
      <c r="K50" s="15" t="s">
        <v>303</v>
      </c>
      <c r="L50" s="15" t="s">
        <v>304</v>
      </c>
      <c r="M50" s="15"/>
    </row>
    <row r="51" ht="43.1" customHeight="1" spans="1:13">
      <c r="A51" s="15" t="s">
        <v>141</v>
      </c>
      <c r="B51" s="15" t="s">
        <v>385</v>
      </c>
      <c r="C51" s="16">
        <v>20</v>
      </c>
      <c r="D51" s="15" t="s">
        <v>386</v>
      </c>
      <c r="E51" s="14" t="s">
        <v>306</v>
      </c>
      <c r="F51" s="15" t="s">
        <v>308</v>
      </c>
      <c r="G51" s="15" t="s">
        <v>309</v>
      </c>
      <c r="H51" s="15" t="s">
        <v>387</v>
      </c>
      <c r="I51" s="15" t="s">
        <v>332</v>
      </c>
      <c r="J51" s="15" t="s">
        <v>388</v>
      </c>
      <c r="K51" s="15" t="s">
        <v>313</v>
      </c>
      <c r="L51" s="15" t="s">
        <v>284</v>
      </c>
      <c r="M51" s="15"/>
    </row>
    <row r="52" ht="50" customHeight="1" spans="1:13">
      <c r="A52" s="15"/>
      <c r="B52" s="15"/>
      <c r="C52" s="16"/>
      <c r="D52" s="15"/>
      <c r="E52" s="14" t="s">
        <v>277</v>
      </c>
      <c r="F52" s="15" t="s">
        <v>291</v>
      </c>
      <c r="G52" s="15" t="s">
        <v>389</v>
      </c>
      <c r="H52" s="15" t="s">
        <v>360</v>
      </c>
      <c r="I52" s="15" t="s">
        <v>390</v>
      </c>
      <c r="J52" s="15" t="s">
        <v>391</v>
      </c>
      <c r="K52" s="15" t="s">
        <v>363</v>
      </c>
      <c r="L52" s="15" t="s">
        <v>284</v>
      </c>
      <c r="M52" s="15"/>
    </row>
    <row r="53" ht="43.1" customHeight="1" spans="1:13">
      <c r="A53" s="15"/>
      <c r="B53" s="15"/>
      <c r="C53" s="16"/>
      <c r="D53" s="15"/>
      <c r="E53" s="14"/>
      <c r="F53" s="15" t="s">
        <v>278</v>
      </c>
      <c r="G53" s="15" t="s">
        <v>279</v>
      </c>
      <c r="H53" s="15" t="s">
        <v>280</v>
      </c>
      <c r="I53" s="15" t="s">
        <v>281</v>
      </c>
      <c r="J53" s="15" t="s">
        <v>392</v>
      </c>
      <c r="K53" s="15" t="s">
        <v>283</v>
      </c>
      <c r="L53" s="15" t="s">
        <v>284</v>
      </c>
      <c r="M53" s="15"/>
    </row>
    <row r="54" ht="50" customHeight="1" spans="1:13">
      <c r="A54" s="15"/>
      <c r="B54" s="15"/>
      <c r="C54" s="16"/>
      <c r="D54" s="15"/>
      <c r="E54" s="14"/>
      <c r="F54" s="15" t="s">
        <v>285</v>
      </c>
      <c r="G54" s="15" t="s">
        <v>286</v>
      </c>
      <c r="H54" s="15" t="s">
        <v>326</v>
      </c>
      <c r="I54" s="15" t="s">
        <v>288</v>
      </c>
      <c r="J54" s="15" t="s">
        <v>327</v>
      </c>
      <c r="K54" s="15" t="s">
        <v>290</v>
      </c>
      <c r="L54" s="15" t="s">
        <v>284</v>
      </c>
      <c r="M54" s="15"/>
    </row>
    <row r="55" ht="43.1" customHeight="1" spans="1:13">
      <c r="A55" s="15"/>
      <c r="B55" s="15"/>
      <c r="C55" s="16"/>
      <c r="D55" s="15"/>
      <c r="E55" s="14" t="s">
        <v>315</v>
      </c>
      <c r="F55" s="15" t="s">
        <v>316</v>
      </c>
      <c r="G55" s="15" t="s">
        <v>317</v>
      </c>
      <c r="H55" s="15" t="s">
        <v>293</v>
      </c>
      <c r="I55" s="15" t="s">
        <v>366</v>
      </c>
      <c r="J55" s="15" t="s">
        <v>393</v>
      </c>
      <c r="K55" s="15" t="s">
        <v>283</v>
      </c>
      <c r="L55" s="15" t="s">
        <v>284</v>
      </c>
      <c r="M55" s="15"/>
    </row>
    <row r="56" ht="43.1" customHeight="1" spans="1:13">
      <c r="A56" s="15"/>
      <c r="B56" s="15"/>
      <c r="C56" s="16"/>
      <c r="D56" s="15"/>
      <c r="E56" s="14" t="s">
        <v>296</v>
      </c>
      <c r="F56" s="15" t="s">
        <v>298</v>
      </c>
      <c r="G56" s="15" t="s">
        <v>394</v>
      </c>
      <c r="H56" s="15" t="s">
        <v>300</v>
      </c>
      <c r="I56" s="15" t="s">
        <v>301</v>
      </c>
      <c r="J56" s="15" t="s">
        <v>338</v>
      </c>
      <c r="K56" s="15" t="s">
        <v>303</v>
      </c>
      <c r="L56" s="15" t="s">
        <v>304</v>
      </c>
      <c r="M56" s="15"/>
    </row>
    <row r="57" ht="43.1" customHeight="1" spans="1:13">
      <c r="A57" s="15" t="s">
        <v>141</v>
      </c>
      <c r="B57" s="15" t="s">
        <v>395</v>
      </c>
      <c r="C57" s="16">
        <v>10</v>
      </c>
      <c r="D57" s="15" t="s">
        <v>396</v>
      </c>
      <c r="E57" s="14" t="s">
        <v>277</v>
      </c>
      <c r="F57" s="15" t="s">
        <v>278</v>
      </c>
      <c r="G57" s="15" t="s">
        <v>328</v>
      </c>
      <c r="H57" s="15" t="s">
        <v>293</v>
      </c>
      <c r="I57" s="15" t="s">
        <v>397</v>
      </c>
      <c r="J57" s="15" t="s">
        <v>330</v>
      </c>
      <c r="K57" s="15" t="s">
        <v>283</v>
      </c>
      <c r="L57" s="15" t="s">
        <v>284</v>
      </c>
      <c r="M57" s="15"/>
    </row>
    <row r="58" ht="50" customHeight="1" spans="1:13">
      <c r="A58" s="15"/>
      <c r="B58" s="15"/>
      <c r="C58" s="16"/>
      <c r="D58" s="15"/>
      <c r="E58" s="14"/>
      <c r="F58" s="15" t="s">
        <v>291</v>
      </c>
      <c r="G58" s="15" t="s">
        <v>398</v>
      </c>
      <c r="H58" s="15" t="s">
        <v>293</v>
      </c>
      <c r="I58" s="15" t="s">
        <v>399</v>
      </c>
      <c r="J58" s="15" t="s">
        <v>400</v>
      </c>
      <c r="K58" s="15" t="s">
        <v>283</v>
      </c>
      <c r="L58" s="15" t="s">
        <v>284</v>
      </c>
      <c r="M58" s="15"/>
    </row>
    <row r="59" ht="50" customHeight="1" spans="1:13">
      <c r="A59" s="15"/>
      <c r="B59" s="15"/>
      <c r="C59" s="16"/>
      <c r="D59" s="15"/>
      <c r="E59" s="14"/>
      <c r="F59" s="15" t="s">
        <v>285</v>
      </c>
      <c r="G59" s="15" t="s">
        <v>286</v>
      </c>
      <c r="H59" s="15" t="s">
        <v>326</v>
      </c>
      <c r="I59" s="15" t="s">
        <v>288</v>
      </c>
      <c r="J59" s="15" t="s">
        <v>327</v>
      </c>
      <c r="K59" s="15" t="s">
        <v>290</v>
      </c>
      <c r="L59" s="15" t="s">
        <v>284</v>
      </c>
      <c r="M59" s="15"/>
    </row>
    <row r="60" ht="43.1" customHeight="1" spans="1:13">
      <c r="A60" s="15"/>
      <c r="B60" s="15"/>
      <c r="C60" s="16"/>
      <c r="D60" s="15"/>
      <c r="E60" s="14" t="s">
        <v>315</v>
      </c>
      <c r="F60" s="15" t="s">
        <v>316</v>
      </c>
      <c r="G60" s="15" t="s">
        <v>317</v>
      </c>
      <c r="H60" s="15" t="s">
        <v>401</v>
      </c>
      <c r="I60" s="15" t="s">
        <v>366</v>
      </c>
      <c r="J60" s="15" t="s">
        <v>346</v>
      </c>
      <c r="K60" s="15" t="s">
        <v>283</v>
      </c>
      <c r="L60" s="15" t="s">
        <v>284</v>
      </c>
      <c r="M60" s="15"/>
    </row>
    <row r="61" ht="43.1" customHeight="1" spans="1:13">
      <c r="A61" s="15"/>
      <c r="B61" s="15"/>
      <c r="C61" s="16"/>
      <c r="D61" s="15"/>
      <c r="E61" s="14" t="s">
        <v>296</v>
      </c>
      <c r="F61" s="15" t="s">
        <v>298</v>
      </c>
      <c r="G61" s="15" t="s">
        <v>299</v>
      </c>
      <c r="H61" s="15" t="s">
        <v>300</v>
      </c>
      <c r="I61" s="15" t="s">
        <v>301</v>
      </c>
      <c r="J61" s="15" t="s">
        <v>302</v>
      </c>
      <c r="K61" s="15" t="s">
        <v>303</v>
      </c>
      <c r="L61" s="15" t="s">
        <v>304</v>
      </c>
      <c r="M61" s="15"/>
    </row>
    <row r="62" ht="43.1" customHeight="1" spans="1:13">
      <c r="A62" s="15"/>
      <c r="B62" s="15"/>
      <c r="C62" s="16"/>
      <c r="D62" s="15"/>
      <c r="E62" s="14" t="s">
        <v>306</v>
      </c>
      <c r="F62" s="15" t="s">
        <v>308</v>
      </c>
      <c r="G62" s="15" t="s">
        <v>309</v>
      </c>
      <c r="H62" s="15" t="s">
        <v>402</v>
      </c>
      <c r="I62" s="15" t="s">
        <v>332</v>
      </c>
      <c r="J62" s="15" t="s">
        <v>403</v>
      </c>
      <c r="K62" s="15" t="s">
        <v>313</v>
      </c>
      <c r="L62" s="15" t="s">
        <v>284</v>
      </c>
      <c r="M62" s="15"/>
    </row>
    <row r="63" ht="43.1" customHeight="1" spans="1:13">
      <c r="A63" s="15" t="s">
        <v>141</v>
      </c>
      <c r="B63" s="15" t="s">
        <v>404</v>
      </c>
      <c r="C63" s="16">
        <v>3.3</v>
      </c>
      <c r="D63" s="15" t="s">
        <v>405</v>
      </c>
      <c r="E63" s="14" t="s">
        <v>306</v>
      </c>
      <c r="F63" s="15" t="s">
        <v>308</v>
      </c>
      <c r="G63" s="15" t="s">
        <v>309</v>
      </c>
      <c r="H63" s="15" t="s">
        <v>406</v>
      </c>
      <c r="I63" s="15" t="s">
        <v>407</v>
      </c>
      <c r="J63" s="15" t="s">
        <v>408</v>
      </c>
      <c r="K63" s="15" t="s">
        <v>313</v>
      </c>
      <c r="L63" s="15" t="s">
        <v>284</v>
      </c>
      <c r="M63" s="15"/>
    </row>
    <row r="64" ht="43.1" customHeight="1" spans="1:13">
      <c r="A64" s="15"/>
      <c r="B64" s="15"/>
      <c r="C64" s="16"/>
      <c r="D64" s="15"/>
      <c r="E64" s="14"/>
      <c r="F64" s="15" t="s">
        <v>314</v>
      </c>
      <c r="G64" s="15"/>
      <c r="H64" s="15"/>
      <c r="I64" s="15"/>
      <c r="J64" s="15"/>
      <c r="K64" s="15"/>
      <c r="L64" s="15"/>
      <c r="M64" s="15"/>
    </row>
    <row r="65" ht="43.1" customHeight="1" spans="1:13">
      <c r="A65" s="15"/>
      <c r="B65" s="15"/>
      <c r="C65" s="16"/>
      <c r="D65" s="15"/>
      <c r="E65" s="14"/>
      <c r="F65" s="15" t="s">
        <v>307</v>
      </c>
      <c r="G65" s="15"/>
      <c r="H65" s="15"/>
      <c r="I65" s="15"/>
      <c r="J65" s="15"/>
      <c r="K65" s="15"/>
      <c r="L65" s="15"/>
      <c r="M65" s="15"/>
    </row>
    <row r="66" ht="43.1" customHeight="1" spans="1:13">
      <c r="A66" s="15"/>
      <c r="B66" s="15"/>
      <c r="C66" s="16"/>
      <c r="D66" s="15"/>
      <c r="E66" s="14" t="s">
        <v>277</v>
      </c>
      <c r="F66" s="15" t="s">
        <v>291</v>
      </c>
      <c r="G66" s="15" t="s">
        <v>409</v>
      </c>
      <c r="H66" s="15" t="s">
        <v>410</v>
      </c>
      <c r="I66" s="15" t="s">
        <v>411</v>
      </c>
      <c r="J66" s="15" t="s">
        <v>412</v>
      </c>
      <c r="K66" s="15" t="s">
        <v>413</v>
      </c>
      <c r="L66" s="15" t="s">
        <v>284</v>
      </c>
      <c r="M66" s="15"/>
    </row>
    <row r="67" ht="43.1" customHeight="1" spans="1:13">
      <c r="A67" s="15"/>
      <c r="B67" s="15"/>
      <c r="C67" s="16"/>
      <c r="D67" s="15"/>
      <c r="E67" s="14"/>
      <c r="F67" s="15" t="s">
        <v>278</v>
      </c>
      <c r="G67" s="15" t="s">
        <v>414</v>
      </c>
      <c r="H67" s="15" t="s">
        <v>293</v>
      </c>
      <c r="I67" s="15" t="s">
        <v>415</v>
      </c>
      <c r="J67" s="15" t="s">
        <v>358</v>
      </c>
      <c r="K67" s="15" t="s">
        <v>283</v>
      </c>
      <c r="L67" s="15" t="s">
        <v>284</v>
      </c>
      <c r="M67" s="15"/>
    </row>
    <row r="68" ht="50" customHeight="1" spans="1:13">
      <c r="A68" s="15"/>
      <c r="B68" s="15"/>
      <c r="C68" s="16"/>
      <c r="D68" s="15"/>
      <c r="E68" s="14"/>
      <c r="F68" s="15" t="s">
        <v>285</v>
      </c>
      <c r="G68" s="15" t="s">
        <v>286</v>
      </c>
      <c r="H68" s="15" t="s">
        <v>326</v>
      </c>
      <c r="I68" s="15" t="s">
        <v>288</v>
      </c>
      <c r="J68" s="15" t="s">
        <v>381</v>
      </c>
      <c r="K68" s="15" t="s">
        <v>290</v>
      </c>
      <c r="L68" s="15" t="s">
        <v>284</v>
      </c>
      <c r="M68" s="15"/>
    </row>
    <row r="69" ht="43.1" customHeight="1" spans="1:13">
      <c r="A69" s="15"/>
      <c r="B69" s="15"/>
      <c r="C69" s="16"/>
      <c r="D69" s="15"/>
      <c r="E69" s="14" t="s">
        <v>296</v>
      </c>
      <c r="F69" s="15" t="s">
        <v>305</v>
      </c>
      <c r="G69" s="15"/>
      <c r="H69" s="15"/>
      <c r="I69" s="15"/>
      <c r="J69" s="15"/>
      <c r="K69" s="15"/>
      <c r="L69" s="15"/>
      <c r="M69" s="15"/>
    </row>
    <row r="70" ht="43.1" customHeight="1" spans="1:13">
      <c r="A70" s="15"/>
      <c r="B70" s="15"/>
      <c r="C70" s="16"/>
      <c r="D70" s="15"/>
      <c r="E70" s="14"/>
      <c r="F70" s="15" t="s">
        <v>298</v>
      </c>
      <c r="G70" s="15" t="s">
        <v>416</v>
      </c>
      <c r="H70" s="15" t="s">
        <v>300</v>
      </c>
      <c r="I70" s="15" t="s">
        <v>301</v>
      </c>
      <c r="J70" s="15" t="s">
        <v>302</v>
      </c>
      <c r="K70" s="15" t="s">
        <v>303</v>
      </c>
      <c r="L70" s="15" t="s">
        <v>304</v>
      </c>
      <c r="M70" s="15"/>
    </row>
    <row r="71" ht="43.1" customHeight="1" spans="1:13">
      <c r="A71" s="15"/>
      <c r="B71" s="15"/>
      <c r="C71" s="16"/>
      <c r="D71" s="15"/>
      <c r="E71" s="14"/>
      <c r="F71" s="15" t="s">
        <v>297</v>
      </c>
      <c r="G71" s="15"/>
      <c r="H71" s="15"/>
      <c r="I71" s="15"/>
      <c r="J71" s="15"/>
      <c r="K71" s="15"/>
      <c r="L71" s="15"/>
      <c r="M71" s="15"/>
    </row>
    <row r="72" ht="43.1" customHeight="1" spans="1:13">
      <c r="A72" s="15"/>
      <c r="B72" s="15"/>
      <c r="C72" s="16"/>
      <c r="D72" s="15"/>
      <c r="E72" s="14" t="s">
        <v>315</v>
      </c>
      <c r="F72" s="15" t="s">
        <v>316</v>
      </c>
      <c r="G72" s="15" t="s">
        <v>317</v>
      </c>
      <c r="H72" s="15" t="s">
        <v>293</v>
      </c>
      <c r="I72" s="15" t="s">
        <v>366</v>
      </c>
      <c r="J72" s="15" t="s">
        <v>346</v>
      </c>
      <c r="K72" s="15" t="s">
        <v>283</v>
      </c>
      <c r="L72" s="15" t="s">
        <v>284</v>
      </c>
      <c r="M72" s="15"/>
    </row>
    <row r="73" ht="43.1" customHeight="1" spans="1:13">
      <c r="A73" s="15" t="s">
        <v>141</v>
      </c>
      <c r="B73" s="15" t="s">
        <v>417</v>
      </c>
      <c r="C73" s="16">
        <v>64</v>
      </c>
      <c r="D73" s="15" t="s">
        <v>418</v>
      </c>
      <c r="E73" s="14" t="s">
        <v>296</v>
      </c>
      <c r="F73" s="15" t="s">
        <v>298</v>
      </c>
      <c r="G73" s="15" t="s">
        <v>337</v>
      </c>
      <c r="H73" s="15" t="s">
        <v>300</v>
      </c>
      <c r="I73" s="15" t="s">
        <v>301</v>
      </c>
      <c r="J73" s="15" t="s">
        <v>302</v>
      </c>
      <c r="K73" s="15" t="s">
        <v>303</v>
      </c>
      <c r="L73" s="15" t="s">
        <v>304</v>
      </c>
      <c r="M73" s="15"/>
    </row>
    <row r="74" ht="50" customHeight="1" spans="1:13">
      <c r="A74" s="15"/>
      <c r="B74" s="15"/>
      <c r="C74" s="16"/>
      <c r="D74" s="15"/>
      <c r="E74" s="14" t="s">
        <v>277</v>
      </c>
      <c r="F74" s="15" t="s">
        <v>285</v>
      </c>
      <c r="G74" s="15" t="s">
        <v>286</v>
      </c>
      <c r="H74" s="15" t="s">
        <v>326</v>
      </c>
      <c r="I74" s="15" t="s">
        <v>288</v>
      </c>
      <c r="J74" s="15" t="s">
        <v>419</v>
      </c>
      <c r="K74" s="15" t="s">
        <v>290</v>
      </c>
      <c r="L74" s="15" t="s">
        <v>284</v>
      </c>
      <c r="M74" s="15"/>
    </row>
    <row r="75" ht="43.1" customHeight="1" spans="1:13">
      <c r="A75" s="15"/>
      <c r="B75" s="15"/>
      <c r="C75" s="16"/>
      <c r="D75" s="15"/>
      <c r="E75" s="14"/>
      <c r="F75" s="15" t="s">
        <v>278</v>
      </c>
      <c r="G75" s="15" t="s">
        <v>420</v>
      </c>
      <c r="H75" s="15" t="s">
        <v>280</v>
      </c>
      <c r="I75" s="15" t="s">
        <v>421</v>
      </c>
      <c r="J75" s="15" t="s">
        <v>422</v>
      </c>
      <c r="K75" s="15" t="s">
        <v>283</v>
      </c>
      <c r="L75" s="15" t="s">
        <v>284</v>
      </c>
      <c r="M75" s="15"/>
    </row>
    <row r="76" ht="50" customHeight="1" spans="1:13">
      <c r="A76" s="15"/>
      <c r="B76" s="15"/>
      <c r="C76" s="16"/>
      <c r="D76" s="15"/>
      <c r="E76" s="14"/>
      <c r="F76" s="15" t="s">
        <v>291</v>
      </c>
      <c r="G76" s="15" t="s">
        <v>423</v>
      </c>
      <c r="H76" s="15" t="s">
        <v>424</v>
      </c>
      <c r="I76" s="15" t="s">
        <v>425</v>
      </c>
      <c r="J76" s="15" t="s">
        <v>426</v>
      </c>
      <c r="K76" s="15" t="s">
        <v>427</v>
      </c>
      <c r="L76" s="15" t="s">
        <v>284</v>
      </c>
      <c r="M76" s="15"/>
    </row>
    <row r="77" ht="43.1" customHeight="1" spans="1:13">
      <c r="A77" s="15"/>
      <c r="B77" s="15"/>
      <c r="C77" s="16"/>
      <c r="D77" s="15"/>
      <c r="E77" s="14" t="s">
        <v>306</v>
      </c>
      <c r="F77" s="15" t="s">
        <v>308</v>
      </c>
      <c r="G77" s="15" t="s">
        <v>309</v>
      </c>
      <c r="H77" s="15" t="s">
        <v>428</v>
      </c>
      <c r="I77" s="15" t="s">
        <v>332</v>
      </c>
      <c r="J77" s="15" t="s">
        <v>429</v>
      </c>
      <c r="K77" s="15" t="s">
        <v>313</v>
      </c>
      <c r="L77" s="15" t="s">
        <v>284</v>
      </c>
      <c r="M77" s="15"/>
    </row>
    <row r="78" ht="43.1" customHeight="1" spans="1:13">
      <c r="A78" s="15"/>
      <c r="B78" s="15"/>
      <c r="C78" s="16"/>
      <c r="D78" s="15"/>
      <c r="E78" s="14" t="s">
        <v>315</v>
      </c>
      <c r="F78" s="15" t="s">
        <v>316</v>
      </c>
      <c r="G78" s="15" t="s">
        <v>317</v>
      </c>
      <c r="H78" s="15" t="s">
        <v>401</v>
      </c>
      <c r="I78" s="15" t="s">
        <v>366</v>
      </c>
      <c r="J78" s="15" t="s">
        <v>346</v>
      </c>
      <c r="K78" s="15" t="s">
        <v>283</v>
      </c>
      <c r="L78" s="15" t="s">
        <v>284</v>
      </c>
      <c r="M78" s="15"/>
    </row>
    <row r="79" ht="43.1" customHeight="1" spans="1:13">
      <c r="A79" s="15" t="s">
        <v>141</v>
      </c>
      <c r="B79" s="15" t="s">
        <v>430</v>
      </c>
      <c r="C79" s="16">
        <v>10</v>
      </c>
      <c r="D79" s="15" t="s">
        <v>431</v>
      </c>
      <c r="E79" s="14" t="s">
        <v>306</v>
      </c>
      <c r="F79" s="15" t="s">
        <v>308</v>
      </c>
      <c r="G79" s="15" t="s">
        <v>309</v>
      </c>
      <c r="H79" s="15" t="s">
        <v>402</v>
      </c>
      <c r="I79" s="15" t="s">
        <v>332</v>
      </c>
      <c r="J79" s="15" t="s">
        <v>403</v>
      </c>
      <c r="K79" s="15" t="s">
        <v>313</v>
      </c>
      <c r="L79" s="15" t="s">
        <v>284</v>
      </c>
      <c r="M79" s="15"/>
    </row>
    <row r="80" ht="43.1" customHeight="1" spans="1:13">
      <c r="A80" s="15"/>
      <c r="B80" s="15"/>
      <c r="C80" s="16"/>
      <c r="D80" s="15"/>
      <c r="E80" s="14" t="s">
        <v>315</v>
      </c>
      <c r="F80" s="15" t="s">
        <v>316</v>
      </c>
      <c r="G80" s="15" t="s">
        <v>317</v>
      </c>
      <c r="H80" s="15" t="s">
        <v>293</v>
      </c>
      <c r="I80" s="15" t="s">
        <v>366</v>
      </c>
      <c r="J80" s="15" t="s">
        <v>346</v>
      </c>
      <c r="K80" s="15" t="s">
        <v>283</v>
      </c>
      <c r="L80" s="15" t="s">
        <v>284</v>
      </c>
      <c r="M80" s="15"/>
    </row>
    <row r="81" ht="43.1" customHeight="1" spans="1:13">
      <c r="A81" s="15"/>
      <c r="B81" s="15"/>
      <c r="C81" s="16"/>
      <c r="D81" s="15"/>
      <c r="E81" s="14" t="s">
        <v>296</v>
      </c>
      <c r="F81" s="15" t="s">
        <v>298</v>
      </c>
      <c r="G81" s="15" t="s">
        <v>432</v>
      </c>
      <c r="H81" s="15" t="s">
        <v>300</v>
      </c>
      <c r="I81" s="15" t="s">
        <v>301</v>
      </c>
      <c r="J81" s="15" t="s">
        <v>302</v>
      </c>
      <c r="K81" s="15" t="s">
        <v>303</v>
      </c>
      <c r="L81" s="15" t="s">
        <v>304</v>
      </c>
      <c r="M81" s="15"/>
    </row>
    <row r="82" ht="50" customHeight="1" spans="1:13">
      <c r="A82" s="15"/>
      <c r="B82" s="15"/>
      <c r="C82" s="16"/>
      <c r="D82" s="15"/>
      <c r="E82" s="14" t="s">
        <v>277</v>
      </c>
      <c r="F82" s="15" t="s">
        <v>285</v>
      </c>
      <c r="G82" s="15" t="s">
        <v>286</v>
      </c>
      <c r="H82" s="15" t="s">
        <v>326</v>
      </c>
      <c r="I82" s="15" t="s">
        <v>288</v>
      </c>
      <c r="J82" s="15" t="s">
        <v>327</v>
      </c>
      <c r="K82" s="15" t="s">
        <v>290</v>
      </c>
      <c r="L82" s="15" t="s">
        <v>284</v>
      </c>
      <c r="M82" s="15"/>
    </row>
    <row r="83" ht="43.1" customHeight="1" spans="1:13">
      <c r="A83" s="15"/>
      <c r="B83" s="15"/>
      <c r="C83" s="16"/>
      <c r="D83" s="15"/>
      <c r="E83" s="14"/>
      <c r="F83" s="15" t="s">
        <v>278</v>
      </c>
      <c r="G83" s="15" t="s">
        <v>279</v>
      </c>
      <c r="H83" s="15" t="s">
        <v>280</v>
      </c>
      <c r="I83" s="15" t="s">
        <v>281</v>
      </c>
      <c r="J83" s="15" t="s">
        <v>282</v>
      </c>
      <c r="K83" s="15" t="s">
        <v>283</v>
      </c>
      <c r="L83" s="15" t="s">
        <v>284</v>
      </c>
      <c r="M83" s="15"/>
    </row>
    <row r="84" ht="43.1" customHeight="1" spans="1:13">
      <c r="A84" s="15"/>
      <c r="B84" s="15"/>
      <c r="C84" s="16"/>
      <c r="D84" s="15"/>
      <c r="E84" s="14"/>
      <c r="F84" s="15" t="s">
        <v>291</v>
      </c>
      <c r="G84" s="15" t="s">
        <v>433</v>
      </c>
      <c r="H84" s="15" t="s">
        <v>293</v>
      </c>
      <c r="I84" s="15" t="s">
        <v>434</v>
      </c>
      <c r="J84" s="15" t="s">
        <v>435</v>
      </c>
      <c r="K84" s="15" t="s">
        <v>283</v>
      </c>
      <c r="L84" s="15" t="s">
        <v>284</v>
      </c>
      <c r="M84" s="15"/>
    </row>
    <row r="85" ht="50" customHeight="1" spans="1:13">
      <c r="A85" s="15" t="s">
        <v>141</v>
      </c>
      <c r="B85" s="15" t="s">
        <v>436</v>
      </c>
      <c r="C85" s="16">
        <v>44.2</v>
      </c>
      <c r="D85" s="15" t="s">
        <v>437</v>
      </c>
      <c r="E85" s="14" t="s">
        <v>277</v>
      </c>
      <c r="F85" s="15" t="s">
        <v>291</v>
      </c>
      <c r="G85" s="15" t="s">
        <v>438</v>
      </c>
      <c r="H85" s="15" t="s">
        <v>280</v>
      </c>
      <c r="I85" s="15" t="s">
        <v>439</v>
      </c>
      <c r="J85" s="15" t="s">
        <v>440</v>
      </c>
      <c r="K85" s="15" t="s">
        <v>283</v>
      </c>
      <c r="L85" s="15" t="s">
        <v>284</v>
      </c>
      <c r="M85" s="15"/>
    </row>
    <row r="86" ht="43.1" customHeight="1" spans="1:13">
      <c r="A86" s="15"/>
      <c r="B86" s="15"/>
      <c r="C86" s="16"/>
      <c r="D86" s="15"/>
      <c r="E86" s="14"/>
      <c r="F86" s="15"/>
      <c r="G86" s="15" t="s">
        <v>441</v>
      </c>
      <c r="H86" s="15" t="s">
        <v>442</v>
      </c>
      <c r="I86" s="15" t="s">
        <v>443</v>
      </c>
      <c r="J86" s="15" t="s">
        <v>444</v>
      </c>
      <c r="K86" s="15" t="s">
        <v>445</v>
      </c>
      <c r="L86" s="15" t="s">
        <v>284</v>
      </c>
      <c r="M86" s="15"/>
    </row>
    <row r="87" ht="43.1" customHeight="1" spans="1:13">
      <c r="A87" s="15"/>
      <c r="B87" s="15"/>
      <c r="C87" s="16"/>
      <c r="D87" s="15"/>
      <c r="E87" s="14"/>
      <c r="F87" s="15" t="s">
        <v>278</v>
      </c>
      <c r="G87" s="15" t="s">
        <v>446</v>
      </c>
      <c r="H87" s="15" t="s">
        <v>280</v>
      </c>
      <c r="I87" s="15" t="s">
        <v>447</v>
      </c>
      <c r="J87" s="15" t="s">
        <v>448</v>
      </c>
      <c r="K87" s="15" t="s">
        <v>283</v>
      </c>
      <c r="L87" s="15" t="s">
        <v>284</v>
      </c>
      <c r="M87" s="15"/>
    </row>
    <row r="88" ht="50" customHeight="1" spans="1:13">
      <c r="A88" s="15"/>
      <c r="B88" s="15"/>
      <c r="C88" s="16"/>
      <c r="D88" s="15"/>
      <c r="E88" s="14"/>
      <c r="F88" s="15"/>
      <c r="G88" s="15" t="s">
        <v>449</v>
      </c>
      <c r="H88" s="15" t="s">
        <v>293</v>
      </c>
      <c r="I88" s="15" t="s">
        <v>450</v>
      </c>
      <c r="J88" s="15" t="s">
        <v>451</v>
      </c>
      <c r="K88" s="15" t="s">
        <v>283</v>
      </c>
      <c r="L88" s="15" t="s">
        <v>284</v>
      </c>
      <c r="M88" s="15"/>
    </row>
    <row r="89" ht="50" customHeight="1" spans="1:13">
      <c r="A89" s="15"/>
      <c r="B89" s="15"/>
      <c r="C89" s="16"/>
      <c r="D89" s="15"/>
      <c r="E89" s="14"/>
      <c r="F89" s="15" t="s">
        <v>285</v>
      </c>
      <c r="G89" s="15" t="s">
        <v>286</v>
      </c>
      <c r="H89" s="15" t="s">
        <v>326</v>
      </c>
      <c r="I89" s="15" t="s">
        <v>288</v>
      </c>
      <c r="J89" s="15" t="s">
        <v>452</v>
      </c>
      <c r="K89" s="15" t="s">
        <v>290</v>
      </c>
      <c r="L89" s="15" t="s">
        <v>284</v>
      </c>
      <c r="M89" s="15"/>
    </row>
    <row r="90" ht="43.1" customHeight="1" spans="1:13">
      <c r="A90" s="15"/>
      <c r="B90" s="15"/>
      <c r="C90" s="16"/>
      <c r="D90" s="15"/>
      <c r="E90" s="14" t="s">
        <v>306</v>
      </c>
      <c r="F90" s="15" t="s">
        <v>307</v>
      </c>
      <c r="G90" s="15"/>
      <c r="H90" s="15"/>
      <c r="I90" s="15"/>
      <c r="J90" s="15"/>
      <c r="K90" s="15"/>
      <c r="L90" s="15"/>
      <c r="M90" s="15"/>
    </row>
    <row r="91" ht="43.1" customHeight="1" spans="1:13">
      <c r="A91" s="15"/>
      <c r="B91" s="15"/>
      <c r="C91" s="16"/>
      <c r="D91" s="15"/>
      <c r="E91" s="14"/>
      <c r="F91" s="15" t="s">
        <v>314</v>
      </c>
      <c r="G91" s="15"/>
      <c r="H91" s="15"/>
      <c r="I91" s="15"/>
      <c r="J91" s="15"/>
      <c r="K91" s="15"/>
      <c r="L91" s="15"/>
      <c r="M91" s="15"/>
    </row>
    <row r="92" ht="43.1" customHeight="1" spans="1:13">
      <c r="A92" s="15"/>
      <c r="B92" s="15"/>
      <c r="C92" s="16"/>
      <c r="D92" s="15"/>
      <c r="E92" s="14"/>
      <c r="F92" s="15" t="s">
        <v>308</v>
      </c>
      <c r="G92" s="15" t="s">
        <v>309</v>
      </c>
      <c r="H92" s="15" t="s">
        <v>453</v>
      </c>
      <c r="I92" s="15" t="s">
        <v>364</v>
      </c>
      <c r="J92" s="15" t="s">
        <v>454</v>
      </c>
      <c r="K92" s="15" t="s">
        <v>313</v>
      </c>
      <c r="L92" s="15" t="s">
        <v>284</v>
      </c>
      <c r="M92" s="15"/>
    </row>
    <row r="93" ht="43.1" customHeight="1" spans="1:13">
      <c r="A93" s="15"/>
      <c r="B93" s="15"/>
      <c r="C93" s="16"/>
      <c r="D93" s="15"/>
      <c r="E93" s="14" t="s">
        <v>315</v>
      </c>
      <c r="F93" s="15" t="s">
        <v>316</v>
      </c>
      <c r="G93" s="15" t="s">
        <v>317</v>
      </c>
      <c r="H93" s="15" t="s">
        <v>293</v>
      </c>
      <c r="I93" s="15" t="s">
        <v>366</v>
      </c>
      <c r="J93" s="15" t="s">
        <v>319</v>
      </c>
      <c r="K93" s="15" t="s">
        <v>283</v>
      </c>
      <c r="L93" s="15" t="s">
        <v>284</v>
      </c>
      <c r="M93" s="15"/>
    </row>
    <row r="94" ht="43.1" customHeight="1" spans="1:13">
      <c r="A94" s="15"/>
      <c r="B94" s="15"/>
      <c r="C94" s="16"/>
      <c r="D94" s="15"/>
      <c r="E94" s="14" t="s">
        <v>296</v>
      </c>
      <c r="F94" s="15" t="s">
        <v>298</v>
      </c>
      <c r="G94" s="15" t="s">
        <v>455</v>
      </c>
      <c r="H94" s="15" t="s">
        <v>300</v>
      </c>
      <c r="I94" s="15" t="s">
        <v>301</v>
      </c>
      <c r="J94" s="15" t="s">
        <v>338</v>
      </c>
      <c r="K94" s="15" t="s">
        <v>303</v>
      </c>
      <c r="L94" s="15" t="s">
        <v>304</v>
      </c>
      <c r="M94" s="15"/>
    </row>
    <row r="95" ht="43.1" customHeight="1" spans="1:13">
      <c r="A95" s="15"/>
      <c r="B95" s="15"/>
      <c r="C95" s="16"/>
      <c r="D95" s="15"/>
      <c r="E95" s="14"/>
      <c r="F95" s="15" t="s">
        <v>305</v>
      </c>
      <c r="G95" s="15"/>
      <c r="H95" s="15"/>
      <c r="I95" s="15"/>
      <c r="J95" s="15"/>
      <c r="K95" s="15"/>
      <c r="L95" s="15"/>
      <c r="M95" s="15"/>
    </row>
    <row r="96" ht="43.1" customHeight="1" spans="1:13">
      <c r="A96" s="15" t="s">
        <v>141</v>
      </c>
      <c r="B96" s="15" t="s">
        <v>456</v>
      </c>
      <c r="C96" s="16">
        <v>4</v>
      </c>
      <c r="D96" s="15" t="s">
        <v>368</v>
      </c>
      <c r="E96" s="14" t="s">
        <v>277</v>
      </c>
      <c r="F96" s="15" t="s">
        <v>291</v>
      </c>
      <c r="G96" s="15" t="s">
        <v>457</v>
      </c>
      <c r="H96" s="15" t="s">
        <v>458</v>
      </c>
      <c r="I96" s="15" t="s">
        <v>459</v>
      </c>
      <c r="J96" s="15" t="s">
        <v>460</v>
      </c>
      <c r="K96" s="15" t="s">
        <v>461</v>
      </c>
      <c r="L96" s="15" t="s">
        <v>284</v>
      </c>
      <c r="M96" s="15"/>
    </row>
    <row r="97" ht="43.1" customHeight="1" spans="1:13">
      <c r="A97" s="15"/>
      <c r="B97" s="15"/>
      <c r="C97" s="16"/>
      <c r="D97" s="15"/>
      <c r="E97" s="14"/>
      <c r="F97" s="15"/>
      <c r="G97" s="15" t="s">
        <v>462</v>
      </c>
      <c r="H97" s="15" t="s">
        <v>463</v>
      </c>
      <c r="I97" s="15" t="s">
        <v>464</v>
      </c>
      <c r="J97" s="15" t="s">
        <v>465</v>
      </c>
      <c r="K97" s="15" t="s">
        <v>466</v>
      </c>
      <c r="L97" s="15" t="s">
        <v>284</v>
      </c>
      <c r="M97" s="15"/>
    </row>
    <row r="98" ht="50" customHeight="1" spans="1:13">
      <c r="A98" s="15"/>
      <c r="B98" s="15"/>
      <c r="C98" s="16"/>
      <c r="D98" s="15"/>
      <c r="E98" s="14"/>
      <c r="F98" s="15" t="s">
        <v>285</v>
      </c>
      <c r="G98" s="15" t="s">
        <v>286</v>
      </c>
      <c r="H98" s="15" t="s">
        <v>326</v>
      </c>
      <c r="I98" s="15" t="s">
        <v>288</v>
      </c>
      <c r="J98" s="15" t="s">
        <v>381</v>
      </c>
      <c r="K98" s="15" t="s">
        <v>290</v>
      </c>
      <c r="L98" s="15" t="s">
        <v>284</v>
      </c>
      <c r="M98" s="15"/>
    </row>
    <row r="99" ht="43.1" customHeight="1" spans="1:13">
      <c r="A99" s="15"/>
      <c r="B99" s="15"/>
      <c r="C99" s="16"/>
      <c r="D99" s="15"/>
      <c r="E99" s="14"/>
      <c r="F99" s="15" t="s">
        <v>278</v>
      </c>
      <c r="G99" s="15" t="s">
        <v>467</v>
      </c>
      <c r="H99" s="15" t="s">
        <v>293</v>
      </c>
      <c r="I99" s="15" t="s">
        <v>468</v>
      </c>
      <c r="J99" s="15" t="s">
        <v>330</v>
      </c>
      <c r="K99" s="15" t="s">
        <v>283</v>
      </c>
      <c r="L99" s="15" t="s">
        <v>284</v>
      </c>
      <c r="M99" s="15"/>
    </row>
    <row r="100" ht="43.1" customHeight="1" spans="1:13">
      <c r="A100" s="15"/>
      <c r="B100" s="15"/>
      <c r="C100" s="16"/>
      <c r="D100" s="15"/>
      <c r="E100" s="14" t="s">
        <v>296</v>
      </c>
      <c r="F100" s="15" t="s">
        <v>298</v>
      </c>
      <c r="G100" s="15" t="s">
        <v>469</v>
      </c>
      <c r="H100" s="15" t="s">
        <v>300</v>
      </c>
      <c r="I100" s="15" t="s">
        <v>301</v>
      </c>
      <c r="J100" s="15" t="s">
        <v>470</v>
      </c>
      <c r="K100" s="15" t="s">
        <v>303</v>
      </c>
      <c r="L100" s="15" t="s">
        <v>304</v>
      </c>
      <c r="M100" s="15"/>
    </row>
    <row r="101" ht="43.1" customHeight="1" spans="1:13">
      <c r="A101" s="15"/>
      <c r="B101" s="15"/>
      <c r="C101" s="16"/>
      <c r="D101" s="15"/>
      <c r="E101" s="14" t="s">
        <v>306</v>
      </c>
      <c r="F101" s="15" t="s">
        <v>308</v>
      </c>
      <c r="G101" s="15" t="s">
        <v>309</v>
      </c>
      <c r="H101" s="15" t="s">
        <v>471</v>
      </c>
      <c r="I101" s="15" t="s">
        <v>332</v>
      </c>
      <c r="J101" s="15" t="s">
        <v>472</v>
      </c>
      <c r="K101" s="15" t="s">
        <v>313</v>
      </c>
      <c r="L101" s="15" t="s">
        <v>284</v>
      </c>
      <c r="M101" s="15"/>
    </row>
    <row r="102" ht="43.1" customHeight="1" spans="1:13">
      <c r="A102" s="15"/>
      <c r="B102" s="15"/>
      <c r="C102" s="16"/>
      <c r="D102" s="15"/>
      <c r="E102" s="14" t="s">
        <v>315</v>
      </c>
      <c r="F102" s="15" t="s">
        <v>316</v>
      </c>
      <c r="G102" s="15" t="s">
        <v>317</v>
      </c>
      <c r="H102" s="15" t="s">
        <v>293</v>
      </c>
      <c r="I102" s="15" t="s">
        <v>366</v>
      </c>
      <c r="J102" s="15" t="s">
        <v>346</v>
      </c>
      <c r="K102" s="15" t="s">
        <v>283</v>
      </c>
      <c r="L102" s="15" t="s">
        <v>284</v>
      </c>
      <c r="M102" s="15"/>
    </row>
    <row r="103" ht="43.1" customHeight="1" spans="1:13">
      <c r="A103" s="15" t="s">
        <v>141</v>
      </c>
      <c r="B103" s="15" t="s">
        <v>473</v>
      </c>
      <c r="C103" s="16">
        <v>26</v>
      </c>
      <c r="D103" s="15" t="s">
        <v>474</v>
      </c>
      <c r="E103" s="14" t="s">
        <v>315</v>
      </c>
      <c r="F103" s="15" t="s">
        <v>316</v>
      </c>
      <c r="G103" s="15" t="s">
        <v>317</v>
      </c>
      <c r="H103" s="15" t="s">
        <v>293</v>
      </c>
      <c r="I103" s="15" t="s">
        <v>366</v>
      </c>
      <c r="J103" s="15" t="s">
        <v>346</v>
      </c>
      <c r="K103" s="15" t="s">
        <v>283</v>
      </c>
      <c r="L103" s="15" t="s">
        <v>284</v>
      </c>
      <c r="M103" s="15"/>
    </row>
    <row r="104" ht="43.1" customHeight="1" spans="1:13">
      <c r="A104" s="15"/>
      <c r="B104" s="15"/>
      <c r="C104" s="16"/>
      <c r="D104" s="15"/>
      <c r="E104" s="14" t="s">
        <v>296</v>
      </c>
      <c r="F104" s="15" t="s">
        <v>298</v>
      </c>
      <c r="G104" s="15" t="s">
        <v>299</v>
      </c>
      <c r="H104" s="15" t="s">
        <v>300</v>
      </c>
      <c r="I104" s="15" t="s">
        <v>301</v>
      </c>
      <c r="J104" s="15" t="s">
        <v>302</v>
      </c>
      <c r="K104" s="15" t="s">
        <v>303</v>
      </c>
      <c r="L104" s="15" t="s">
        <v>304</v>
      </c>
      <c r="M104" s="15"/>
    </row>
    <row r="105" ht="50" customHeight="1" spans="1:13">
      <c r="A105" s="15"/>
      <c r="B105" s="15"/>
      <c r="C105" s="16"/>
      <c r="D105" s="15"/>
      <c r="E105" s="14" t="s">
        <v>277</v>
      </c>
      <c r="F105" s="15" t="s">
        <v>285</v>
      </c>
      <c r="G105" s="15" t="s">
        <v>286</v>
      </c>
      <c r="H105" s="15" t="s">
        <v>326</v>
      </c>
      <c r="I105" s="15" t="s">
        <v>288</v>
      </c>
      <c r="J105" s="15" t="s">
        <v>327</v>
      </c>
      <c r="K105" s="15" t="s">
        <v>290</v>
      </c>
      <c r="L105" s="15" t="s">
        <v>284</v>
      </c>
      <c r="M105" s="15"/>
    </row>
    <row r="106" ht="43.1" customHeight="1" spans="1:13">
      <c r="A106" s="15"/>
      <c r="B106" s="15"/>
      <c r="C106" s="16"/>
      <c r="D106" s="15"/>
      <c r="E106" s="14"/>
      <c r="F106" s="15" t="s">
        <v>278</v>
      </c>
      <c r="G106" s="15" t="s">
        <v>328</v>
      </c>
      <c r="H106" s="15" t="s">
        <v>293</v>
      </c>
      <c r="I106" s="15" t="s">
        <v>475</v>
      </c>
      <c r="J106" s="15" t="s">
        <v>330</v>
      </c>
      <c r="K106" s="15" t="s">
        <v>283</v>
      </c>
      <c r="L106" s="15" t="s">
        <v>284</v>
      </c>
      <c r="M106" s="15"/>
    </row>
    <row r="107" ht="62.95" customHeight="1" spans="1:13">
      <c r="A107" s="15"/>
      <c r="B107" s="15"/>
      <c r="C107" s="16"/>
      <c r="D107" s="15"/>
      <c r="E107" s="14"/>
      <c r="F107" s="15" t="s">
        <v>291</v>
      </c>
      <c r="G107" s="15" t="s">
        <v>476</v>
      </c>
      <c r="H107" s="15" t="s">
        <v>293</v>
      </c>
      <c r="I107" s="15" t="s">
        <v>477</v>
      </c>
      <c r="J107" s="15" t="s">
        <v>478</v>
      </c>
      <c r="K107" s="15" t="s">
        <v>283</v>
      </c>
      <c r="L107" s="15" t="s">
        <v>284</v>
      </c>
      <c r="M107" s="15"/>
    </row>
    <row r="108" ht="43.1" customHeight="1" spans="1:13">
      <c r="A108" s="15"/>
      <c r="B108" s="15"/>
      <c r="C108" s="16"/>
      <c r="D108" s="15"/>
      <c r="E108" s="14" t="s">
        <v>306</v>
      </c>
      <c r="F108" s="15" t="s">
        <v>308</v>
      </c>
      <c r="G108" s="15" t="s">
        <v>309</v>
      </c>
      <c r="H108" s="15" t="s">
        <v>479</v>
      </c>
      <c r="I108" s="15" t="s">
        <v>480</v>
      </c>
      <c r="J108" s="15" t="s">
        <v>481</v>
      </c>
      <c r="K108" s="15" t="s">
        <v>313</v>
      </c>
      <c r="L108" s="15" t="s">
        <v>284</v>
      </c>
      <c r="M108" s="15"/>
    </row>
    <row r="109" ht="43.1" customHeight="1" spans="1:13">
      <c r="A109" s="15" t="s">
        <v>141</v>
      </c>
      <c r="B109" s="15" t="s">
        <v>482</v>
      </c>
      <c r="C109" s="16">
        <v>3.84</v>
      </c>
      <c r="D109" s="15" t="s">
        <v>483</v>
      </c>
      <c r="E109" s="14" t="s">
        <v>306</v>
      </c>
      <c r="F109" s="15" t="s">
        <v>308</v>
      </c>
      <c r="G109" s="15" t="s">
        <v>309</v>
      </c>
      <c r="H109" s="15" t="s">
        <v>484</v>
      </c>
      <c r="I109" s="15" t="s">
        <v>332</v>
      </c>
      <c r="J109" s="15" t="s">
        <v>485</v>
      </c>
      <c r="K109" s="15" t="s">
        <v>313</v>
      </c>
      <c r="L109" s="15" t="s">
        <v>486</v>
      </c>
      <c r="M109" s="15"/>
    </row>
    <row r="110" ht="43.1" customHeight="1" spans="1:13">
      <c r="A110" s="15"/>
      <c r="B110" s="15"/>
      <c r="C110" s="16"/>
      <c r="D110" s="15"/>
      <c r="E110" s="14" t="s">
        <v>277</v>
      </c>
      <c r="F110" s="15" t="s">
        <v>291</v>
      </c>
      <c r="G110" s="15" t="s">
        <v>487</v>
      </c>
      <c r="H110" s="15" t="s">
        <v>293</v>
      </c>
      <c r="I110" s="15" t="s">
        <v>488</v>
      </c>
      <c r="J110" s="15" t="s">
        <v>489</v>
      </c>
      <c r="K110" s="15" t="s">
        <v>283</v>
      </c>
      <c r="L110" s="15" t="s">
        <v>284</v>
      </c>
      <c r="M110" s="15"/>
    </row>
    <row r="111" ht="50" customHeight="1" spans="1:13">
      <c r="A111" s="15"/>
      <c r="B111" s="15"/>
      <c r="C111" s="16"/>
      <c r="D111" s="15"/>
      <c r="E111" s="14"/>
      <c r="F111" s="15" t="s">
        <v>285</v>
      </c>
      <c r="G111" s="15" t="s">
        <v>286</v>
      </c>
      <c r="H111" s="15" t="s">
        <v>326</v>
      </c>
      <c r="I111" s="15" t="s">
        <v>288</v>
      </c>
      <c r="J111" s="15" t="s">
        <v>327</v>
      </c>
      <c r="K111" s="15" t="s">
        <v>290</v>
      </c>
      <c r="L111" s="15" t="s">
        <v>284</v>
      </c>
      <c r="M111" s="15"/>
    </row>
    <row r="112" ht="43.1" customHeight="1" spans="1:13">
      <c r="A112" s="15"/>
      <c r="B112" s="15"/>
      <c r="C112" s="16"/>
      <c r="D112" s="15"/>
      <c r="E112" s="14"/>
      <c r="F112" s="15" t="s">
        <v>278</v>
      </c>
      <c r="G112" s="15" t="s">
        <v>279</v>
      </c>
      <c r="H112" s="15" t="s">
        <v>280</v>
      </c>
      <c r="I112" s="15" t="s">
        <v>281</v>
      </c>
      <c r="J112" s="15" t="s">
        <v>282</v>
      </c>
      <c r="K112" s="15" t="s">
        <v>283</v>
      </c>
      <c r="L112" s="15" t="s">
        <v>284</v>
      </c>
      <c r="M112" s="15"/>
    </row>
    <row r="113" ht="43.1" customHeight="1" spans="1:13">
      <c r="A113" s="15"/>
      <c r="B113" s="15"/>
      <c r="C113" s="16"/>
      <c r="D113" s="15"/>
      <c r="E113" s="14" t="s">
        <v>315</v>
      </c>
      <c r="F113" s="15" t="s">
        <v>316</v>
      </c>
      <c r="G113" s="15" t="s">
        <v>317</v>
      </c>
      <c r="H113" s="15" t="s">
        <v>293</v>
      </c>
      <c r="I113" s="15" t="s">
        <v>318</v>
      </c>
      <c r="J113" s="15" t="s">
        <v>346</v>
      </c>
      <c r="K113" s="15" t="s">
        <v>283</v>
      </c>
      <c r="L113" s="15" t="s">
        <v>284</v>
      </c>
      <c r="M113" s="15"/>
    </row>
    <row r="114" ht="43.1" customHeight="1" spans="1:13">
      <c r="A114" s="15"/>
      <c r="B114" s="15"/>
      <c r="C114" s="16"/>
      <c r="D114" s="15"/>
      <c r="E114" s="14" t="s">
        <v>296</v>
      </c>
      <c r="F114" s="15" t="s">
        <v>298</v>
      </c>
      <c r="G114" s="15" t="s">
        <v>337</v>
      </c>
      <c r="H114" s="15" t="s">
        <v>300</v>
      </c>
      <c r="I114" s="15" t="s">
        <v>301</v>
      </c>
      <c r="J114" s="15" t="s">
        <v>338</v>
      </c>
      <c r="K114" s="15" t="s">
        <v>303</v>
      </c>
      <c r="L114" s="15" t="s">
        <v>304</v>
      </c>
      <c r="M114" s="15"/>
    </row>
    <row r="115" ht="43.1" customHeight="1" spans="1:13">
      <c r="A115" s="15" t="s">
        <v>141</v>
      </c>
      <c r="B115" s="15" t="s">
        <v>490</v>
      </c>
      <c r="C115" s="16">
        <v>5</v>
      </c>
      <c r="D115" s="15" t="s">
        <v>491</v>
      </c>
      <c r="E115" s="14" t="s">
        <v>296</v>
      </c>
      <c r="F115" s="15" t="s">
        <v>298</v>
      </c>
      <c r="G115" s="15" t="s">
        <v>492</v>
      </c>
      <c r="H115" s="15" t="s">
        <v>300</v>
      </c>
      <c r="I115" s="15" t="s">
        <v>301</v>
      </c>
      <c r="J115" s="15" t="s">
        <v>302</v>
      </c>
      <c r="K115" s="15" t="s">
        <v>303</v>
      </c>
      <c r="L115" s="15" t="s">
        <v>304</v>
      </c>
      <c r="M115" s="15"/>
    </row>
    <row r="116" ht="50" customHeight="1" spans="1:13">
      <c r="A116" s="15"/>
      <c r="B116" s="15"/>
      <c r="C116" s="16"/>
      <c r="D116" s="15"/>
      <c r="E116" s="14" t="s">
        <v>277</v>
      </c>
      <c r="F116" s="15" t="s">
        <v>285</v>
      </c>
      <c r="G116" s="15" t="s">
        <v>286</v>
      </c>
      <c r="H116" s="15" t="s">
        <v>326</v>
      </c>
      <c r="I116" s="15" t="s">
        <v>288</v>
      </c>
      <c r="J116" s="15" t="s">
        <v>327</v>
      </c>
      <c r="K116" s="15" t="s">
        <v>290</v>
      </c>
      <c r="L116" s="15" t="s">
        <v>284</v>
      </c>
      <c r="M116" s="15"/>
    </row>
    <row r="117" ht="43.1" customHeight="1" spans="1:13">
      <c r="A117" s="15"/>
      <c r="B117" s="15"/>
      <c r="C117" s="16"/>
      <c r="D117" s="15"/>
      <c r="E117" s="14"/>
      <c r="F117" s="15" t="s">
        <v>278</v>
      </c>
      <c r="G117" s="15" t="s">
        <v>328</v>
      </c>
      <c r="H117" s="15" t="s">
        <v>293</v>
      </c>
      <c r="I117" s="15" t="s">
        <v>493</v>
      </c>
      <c r="J117" s="15" t="s">
        <v>330</v>
      </c>
      <c r="K117" s="15" t="s">
        <v>283</v>
      </c>
      <c r="L117" s="15" t="s">
        <v>284</v>
      </c>
      <c r="M117" s="15"/>
    </row>
    <row r="118" ht="43.1" customHeight="1" spans="1:13">
      <c r="A118" s="15"/>
      <c r="B118" s="15"/>
      <c r="C118" s="16"/>
      <c r="D118" s="15"/>
      <c r="E118" s="14"/>
      <c r="F118" s="15" t="s">
        <v>291</v>
      </c>
      <c r="G118" s="15" t="s">
        <v>494</v>
      </c>
      <c r="H118" s="15" t="s">
        <v>360</v>
      </c>
      <c r="I118" s="15" t="s">
        <v>495</v>
      </c>
      <c r="J118" s="15" t="s">
        <v>496</v>
      </c>
      <c r="K118" s="15" t="s">
        <v>363</v>
      </c>
      <c r="L118" s="15" t="s">
        <v>284</v>
      </c>
      <c r="M118" s="15"/>
    </row>
    <row r="119" ht="43.1" customHeight="1" spans="1:13">
      <c r="A119" s="15"/>
      <c r="B119" s="15"/>
      <c r="C119" s="16"/>
      <c r="D119" s="15"/>
      <c r="E119" s="14" t="s">
        <v>306</v>
      </c>
      <c r="F119" s="15" t="s">
        <v>308</v>
      </c>
      <c r="G119" s="15" t="s">
        <v>309</v>
      </c>
      <c r="H119" s="15" t="s">
        <v>382</v>
      </c>
      <c r="I119" s="15" t="s">
        <v>332</v>
      </c>
      <c r="J119" s="15" t="s">
        <v>384</v>
      </c>
      <c r="K119" s="15" t="s">
        <v>313</v>
      </c>
      <c r="L119" s="15" t="s">
        <v>284</v>
      </c>
      <c r="M119" s="15"/>
    </row>
    <row r="120" ht="43.1" customHeight="1" spans="1:13">
      <c r="A120" s="15"/>
      <c r="B120" s="15"/>
      <c r="C120" s="16"/>
      <c r="D120" s="15"/>
      <c r="E120" s="14" t="s">
        <v>315</v>
      </c>
      <c r="F120" s="15" t="s">
        <v>316</v>
      </c>
      <c r="G120" s="15" t="s">
        <v>317</v>
      </c>
      <c r="H120" s="15" t="s">
        <v>293</v>
      </c>
      <c r="I120" s="15" t="s">
        <v>318</v>
      </c>
      <c r="J120" s="15" t="s">
        <v>497</v>
      </c>
      <c r="K120" s="15" t="s">
        <v>283</v>
      </c>
      <c r="L120" s="15" t="s">
        <v>284</v>
      </c>
      <c r="M120" s="15"/>
    </row>
    <row r="121" ht="43.1" customHeight="1" spans="1:13">
      <c r="A121" s="15" t="s">
        <v>141</v>
      </c>
      <c r="B121" s="15" t="s">
        <v>498</v>
      </c>
      <c r="C121" s="16">
        <v>4.2</v>
      </c>
      <c r="D121" s="15" t="s">
        <v>499</v>
      </c>
      <c r="E121" s="14" t="s">
        <v>296</v>
      </c>
      <c r="F121" s="15" t="s">
        <v>298</v>
      </c>
      <c r="G121" s="15" t="s">
        <v>500</v>
      </c>
      <c r="H121" s="15" t="s">
        <v>300</v>
      </c>
      <c r="I121" s="15" t="s">
        <v>301</v>
      </c>
      <c r="J121" s="15" t="s">
        <v>501</v>
      </c>
      <c r="K121" s="15" t="s">
        <v>303</v>
      </c>
      <c r="L121" s="15" t="s">
        <v>304</v>
      </c>
      <c r="M121" s="15"/>
    </row>
    <row r="122" ht="50" customHeight="1" spans="1:13">
      <c r="A122" s="15"/>
      <c r="B122" s="15"/>
      <c r="C122" s="16"/>
      <c r="D122" s="15"/>
      <c r="E122" s="14" t="s">
        <v>277</v>
      </c>
      <c r="F122" s="15" t="s">
        <v>285</v>
      </c>
      <c r="G122" s="15" t="s">
        <v>286</v>
      </c>
      <c r="H122" s="15" t="s">
        <v>326</v>
      </c>
      <c r="I122" s="15" t="s">
        <v>288</v>
      </c>
      <c r="J122" s="15" t="s">
        <v>327</v>
      </c>
      <c r="K122" s="15" t="s">
        <v>290</v>
      </c>
      <c r="L122" s="15" t="s">
        <v>284</v>
      </c>
      <c r="M122" s="15"/>
    </row>
    <row r="123" ht="43.1" customHeight="1" spans="1:13">
      <c r="A123" s="15"/>
      <c r="B123" s="15"/>
      <c r="C123" s="16"/>
      <c r="D123" s="15"/>
      <c r="E123" s="14"/>
      <c r="F123" s="15" t="s">
        <v>278</v>
      </c>
      <c r="G123" s="15" t="s">
        <v>502</v>
      </c>
      <c r="H123" s="15" t="s">
        <v>293</v>
      </c>
      <c r="I123" s="15" t="s">
        <v>503</v>
      </c>
      <c r="J123" s="15" t="s">
        <v>504</v>
      </c>
      <c r="K123" s="15" t="s">
        <v>283</v>
      </c>
      <c r="L123" s="15" t="s">
        <v>284</v>
      </c>
      <c r="M123" s="15"/>
    </row>
    <row r="124" ht="43.1" customHeight="1" spans="1:13">
      <c r="A124" s="15"/>
      <c r="B124" s="15"/>
      <c r="C124" s="16"/>
      <c r="D124" s="15"/>
      <c r="E124" s="14"/>
      <c r="F124" s="15" t="s">
        <v>291</v>
      </c>
      <c r="G124" s="15" t="s">
        <v>505</v>
      </c>
      <c r="H124" s="15" t="s">
        <v>506</v>
      </c>
      <c r="I124" s="15" t="s">
        <v>507</v>
      </c>
      <c r="J124" s="15" t="s">
        <v>508</v>
      </c>
      <c r="K124" s="15" t="s">
        <v>445</v>
      </c>
      <c r="L124" s="15" t="s">
        <v>284</v>
      </c>
      <c r="M124" s="15"/>
    </row>
    <row r="125" ht="43.1" customHeight="1" spans="1:13">
      <c r="A125" s="15"/>
      <c r="B125" s="15"/>
      <c r="C125" s="16"/>
      <c r="D125" s="15"/>
      <c r="E125" s="14" t="s">
        <v>306</v>
      </c>
      <c r="F125" s="15" t="s">
        <v>308</v>
      </c>
      <c r="G125" s="15" t="s">
        <v>309</v>
      </c>
      <c r="H125" s="15" t="s">
        <v>509</v>
      </c>
      <c r="I125" s="15" t="s">
        <v>332</v>
      </c>
      <c r="J125" s="15" t="s">
        <v>510</v>
      </c>
      <c r="K125" s="15" t="s">
        <v>313</v>
      </c>
      <c r="L125" s="15" t="s">
        <v>284</v>
      </c>
      <c r="M125" s="15"/>
    </row>
    <row r="126" ht="43.1" customHeight="1" spans="1:13">
      <c r="A126" s="15"/>
      <c r="B126" s="15"/>
      <c r="C126" s="16"/>
      <c r="D126" s="15"/>
      <c r="E126" s="14" t="s">
        <v>315</v>
      </c>
      <c r="F126" s="15" t="s">
        <v>316</v>
      </c>
      <c r="G126" s="15" t="s">
        <v>317</v>
      </c>
      <c r="H126" s="15" t="s">
        <v>293</v>
      </c>
      <c r="I126" s="15" t="s">
        <v>366</v>
      </c>
      <c r="J126" s="15" t="s">
        <v>346</v>
      </c>
      <c r="K126" s="15" t="s">
        <v>283</v>
      </c>
      <c r="L126" s="15" t="s">
        <v>284</v>
      </c>
      <c r="M126" s="15"/>
    </row>
    <row r="127" ht="43.1" customHeight="1" spans="1:13">
      <c r="A127" s="15" t="s">
        <v>141</v>
      </c>
      <c r="B127" s="15" t="s">
        <v>511</v>
      </c>
      <c r="C127" s="16">
        <v>35.89</v>
      </c>
      <c r="D127" s="15" t="s">
        <v>512</v>
      </c>
      <c r="E127" s="14" t="s">
        <v>296</v>
      </c>
      <c r="F127" s="15" t="s">
        <v>298</v>
      </c>
      <c r="G127" s="15" t="s">
        <v>513</v>
      </c>
      <c r="H127" s="15" t="s">
        <v>514</v>
      </c>
      <c r="I127" s="15" t="s">
        <v>301</v>
      </c>
      <c r="J127" s="15" t="s">
        <v>515</v>
      </c>
      <c r="K127" s="15" t="s">
        <v>303</v>
      </c>
      <c r="L127" s="15" t="s">
        <v>304</v>
      </c>
      <c r="M127" s="15"/>
    </row>
    <row r="128" ht="43.1" customHeight="1" spans="1:13">
      <c r="A128" s="15"/>
      <c r="B128" s="15"/>
      <c r="C128" s="16"/>
      <c r="D128" s="15"/>
      <c r="E128" s="14"/>
      <c r="F128" s="15" t="s">
        <v>297</v>
      </c>
      <c r="G128" s="15"/>
      <c r="H128" s="15"/>
      <c r="I128" s="15"/>
      <c r="J128" s="15"/>
      <c r="K128" s="15"/>
      <c r="L128" s="15"/>
      <c r="M128" s="15"/>
    </row>
    <row r="129" ht="43.1" customHeight="1" spans="1:13">
      <c r="A129" s="15"/>
      <c r="B129" s="15"/>
      <c r="C129" s="16"/>
      <c r="D129" s="15"/>
      <c r="E129" s="14"/>
      <c r="F129" s="15" t="s">
        <v>305</v>
      </c>
      <c r="G129" s="15"/>
      <c r="H129" s="15"/>
      <c r="I129" s="15"/>
      <c r="J129" s="15"/>
      <c r="K129" s="15"/>
      <c r="L129" s="15"/>
      <c r="M129" s="15"/>
    </row>
    <row r="130" ht="43.1" customHeight="1" spans="1:13">
      <c r="A130" s="15"/>
      <c r="B130" s="15"/>
      <c r="C130" s="16"/>
      <c r="D130" s="15"/>
      <c r="E130" s="14" t="s">
        <v>315</v>
      </c>
      <c r="F130" s="15" t="s">
        <v>316</v>
      </c>
      <c r="G130" s="15" t="s">
        <v>344</v>
      </c>
      <c r="H130" s="15" t="s">
        <v>293</v>
      </c>
      <c r="I130" s="15" t="s">
        <v>516</v>
      </c>
      <c r="J130" s="15" t="s">
        <v>346</v>
      </c>
      <c r="K130" s="15" t="s">
        <v>283</v>
      </c>
      <c r="L130" s="15" t="s">
        <v>284</v>
      </c>
      <c r="M130" s="15"/>
    </row>
    <row r="131" ht="43.1" customHeight="1" spans="1:13">
      <c r="A131" s="15"/>
      <c r="B131" s="15"/>
      <c r="C131" s="16"/>
      <c r="D131" s="15"/>
      <c r="E131" s="14" t="s">
        <v>306</v>
      </c>
      <c r="F131" s="15" t="s">
        <v>308</v>
      </c>
      <c r="G131" s="15" t="s">
        <v>517</v>
      </c>
      <c r="H131" s="15" t="s">
        <v>518</v>
      </c>
      <c r="I131" s="15" t="s">
        <v>519</v>
      </c>
      <c r="J131" s="15" t="s">
        <v>520</v>
      </c>
      <c r="K131" s="15" t="s">
        <v>313</v>
      </c>
      <c r="L131" s="15" t="s">
        <v>284</v>
      </c>
      <c r="M131" s="15"/>
    </row>
    <row r="132" ht="43.1" customHeight="1" spans="1:13">
      <c r="A132" s="15"/>
      <c r="B132" s="15"/>
      <c r="C132" s="16"/>
      <c r="D132" s="15"/>
      <c r="E132" s="14"/>
      <c r="F132" s="15" t="s">
        <v>307</v>
      </c>
      <c r="G132" s="15"/>
      <c r="H132" s="15"/>
      <c r="I132" s="15"/>
      <c r="J132" s="15"/>
      <c r="K132" s="15"/>
      <c r="L132" s="15"/>
      <c r="M132" s="15"/>
    </row>
    <row r="133" ht="43.1" customHeight="1" spans="1:13">
      <c r="A133" s="15"/>
      <c r="B133" s="15"/>
      <c r="C133" s="16"/>
      <c r="D133" s="15"/>
      <c r="E133" s="14"/>
      <c r="F133" s="15" t="s">
        <v>314</v>
      </c>
      <c r="G133" s="15"/>
      <c r="H133" s="15"/>
      <c r="I133" s="15"/>
      <c r="J133" s="15"/>
      <c r="K133" s="15"/>
      <c r="L133" s="15"/>
      <c r="M133" s="15"/>
    </row>
    <row r="134" ht="50" customHeight="1" spans="1:13">
      <c r="A134" s="15"/>
      <c r="B134" s="15"/>
      <c r="C134" s="16"/>
      <c r="D134" s="15"/>
      <c r="E134" s="14" t="s">
        <v>277</v>
      </c>
      <c r="F134" s="15" t="s">
        <v>291</v>
      </c>
      <c r="G134" s="15" t="s">
        <v>521</v>
      </c>
      <c r="H134" s="15" t="s">
        <v>522</v>
      </c>
      <c r="I134" s="15" t="s">
        <v>523</v>
      </c>
      <c r="J134" s="15" t="s">
        <v>524</v>
      </c>
      <c r="K134" s="15" t="s">
        <v>427</v>
      </c>
      <c r="L134" s="15" t="s">
        <v>284</v>
      </c>
      <c r="M134" s="15"/>
    </row>
    <row r="135" ht="50" customHeight="1" spans="1:13">
      <c r="A135" s="15"/>
      <c r="B135" s="15"/>
      <c r="C135" s="16"/>
      <c r="D135" s="15"/>
      <c r="E135" s="14"/>
      <c r="F135" s="15" t="s">
        <v>278</v>
      </c>
      <c r="G135" s="15" t="s">
        <v>525</v>
      </c>
      <c r="H135" s="15" t="s">
        <v>293</v>
      </c>
      <c r="I135" s="15" t="s">
        <v>526</v>
      </c>
      <c r="J135" s="15" t="s">
        <v>527</v>
      </c>
      <c r="K135" s="15" t="s">
        <v>283</v>
      </c>
      <c r="L135" s="15" t="s">
        <v>284</v>
      </c>
      <c r="M135" s="15"/>
    </row>
    <row r="136" ht="43.1" customHeight="1" spans="1:13">
      <c r="A136" s="15"/>
      <c r="B136" s="15"/>
      <c r="C136" s="16"/>
      <c r="D136" s="15"/>
      <c r="E136" s="14"/>
      <c r="F136" s="15" t="s">
        <v>285</v>
      </c>
      <c r="G136" s="15" t="s">
        <v>286</v>
      </c>
      <c r="H136" s="15" t="s">
        <v>326</v>
      </c>
      <c r="I136" s="15" t="s">
        <v>528</v>
      </c>
      <c r="J136" s="15" t="s">
        <v>529</v>
      </c>
      <c r="K136" s="15" t="s">
        <v>290</v>
      </c>
      <c r="L136" s="15" t="s">
        <v>284</v>
      </c>
      <c r="M136" s="15"/>
    </row>
    <row r="137" ht="43.1" customHeight="1" spans="1:13">
      <c r="A137" s="15" t="s">
        <v>141</v>
      </c>
      <c r="B137" s="15" t="s">
        <v>530</v>
      </c>
      <c r="C137" s="16">
        <v>10</v>
      </c>
      <c r="D137" s="15" t="s">
        <v>531</v>
      </c>
      <c r="E137" s="14" t="s">
        <v>306</v>
      </c>
      <c r="F137" s="15" t="s">
        <v>308</v>
      </c>
      <c r="G137" s="15" t="s">
        <v>309</v>
      </c>
      <c r="H137" s="15" t="s">
        <v>402</v>
      </c>
      <c r="I137" s="15" t="s">
        <v>332</v>
      </c>
      <c r="J137" s="15" t="s">
        <v>532</v>
      </c>
      <c r="K137" s="15" t="s">
        <v>313</v>
      </c>
      <c r="L137" s="15" t="s">
        <v>284</v>
      </c>
      <c r="M137" s="15"/>
    </row>
    <row r="138" ht="43.1" customHeight="1" spans="1:13">
      <c r="A138" s="15"/>
      <c r="B138" s="15"/>
      <c r="C138" s="16"/>
      <c r="D138" s="15"/>
      <c r="E138" s="14" t="s">
        <v>277</v>
      </c>
      <c r="F138" s="15" t="s">
        <v>291</v>
      </c>
      <c r="G138" s="15" t="s">
        <v>533</v>
      </c>
      <c r="H138" s="15" t="s">
        <v>534</v>
      </c>
      <c r="I138" s="15" t="s">
        <v>535</v>
      </c>
      <c r="J138" s="15" t="s">
        <v>536</v>
      </c>
      <c r="K138" s="15" t="s">
        <v>537</v>
      </c>
      <c r="L138" s="15" t="s">
        <v>284</v>
      </c>
      <c r="M138" s="15"/>
    </row>
    <row r="139" ht="50" customHeight="1" spans="1:13">
      <c r="A139" s="15"/>
      <c r="B139" s="15"/>
      <c r="C139" s="16"/>
      <c r="D139" s="15"/>
      <c r="E139" s="14"/>
      <c r="F139" s="15" t="s">
        <v>285</v>
      </c>
      <c r="G139" s="15" t="s">
        <v>286</v>
      </c>
      <c r="H139" s="15" t="s">
        <v>326</v>
      </c>
      <c r="I139" s="15" t="s">
        <v>288</v>
      </c>
      <c r="J139" s="15" t="s">
        <v>381</v>
      </c>
      <c r="K139" s="15" t="s">
        <v>290</v>
      </c>
      <c r="L139" s="15" t="s">
        <v>284</v>
      </c>
      <c r="M139" s="15"/>
    </row>
    <row r="140" ht="43.1" customHeight="1" spans="1:13">
      <c r="A140" s="15"/>
      <c r="B140" s="15"/>
      <c r="C140" s="16"/>
      <c r="D140" s="15"/>
      <c r="E140" s="14"/>
      <c r="F140" s="15" t="s">
        <v>278</v>
      </c>
      <c r="G140" s="15" t="s">
        <v>538</v>
      </c>
      <c r="H140" s="15" t="s">
        <v>293</v>
      </c>
      <c r="I140" s="15" t="s">
        <v>539</v>
      </c>
      <c r="J140" s="15" t="s">
        <v>540</v>
      </c>
      <c r="K140" s="15" t="s">
        <v>283</v>
      </c>
      <c r="L140" s="15" t="s">
        <v>284</v>
      </c>
      <c r="M140" s="15"/>
    </row>
    <row r="141" ht="43.1" customHeight="1" spans="1:13">
      <c r="A141" s="15"/>
      <c r="B141" s="15"/>
      <c r="C141" s="16"/>
      <c r="D141" s="15"/>
      <c r="E141" s="14" t="s">
        <v>315</v>
      </c>
      <c r="F141" s="15" t="s">
        <v>316</v>
      </c>
      <c r="G141" s="15" t="s">
        <v>317</v>
      </c>
      <c r="H141" s="15" t="s">
        <v>293</v>
      </c>
      <c r="I141" s="15" t="s">
        <v>366</v>
      </c>
      <c r="J141" s="15" t="s">
        <v>346</v>
      </c>
      <c r="K141" s="15" t="s">
        <v>283</v>
      </c>
      <c r="L141" s="15" t="s">
        <v>284</v>
      </c>
      <c r="M141" s="15"/>
    </row>
    <row r="142" ht="43.1" customHeight="1" spans="1:13">
      <c r="A142" s="15"/>
      <c r="B142" s="15"/>
      <c r="C142" s="16"/>
      <c r="D142" s="15"/>
      <c r="E142" s="14" t="s">
        <v>296</v>
      </c>
      <c r="F142" s="15" t="s">
        <v>298</v>
      </c>
      <c r="G142" s="15" t="s">
        <v>337</v>
      </c>
      <c r="H142" s="15" t="s">
        <v>300</v>
      </c>
      <c r="I142" s="15" t="s">
        <v>301</v>
      </c>
      <c r="J142" s="15" t="s">
        <v>302</v>
      </c>
      <c r="K142" s="15" t="s">
        <v>303</v>
      </c>
      <c r="L142" s="15" t="s">
        <v>304</v>
      </c>
      <c r="M142" s="15"/>
    </row>
  </sheetData>
  <mergeCells count="114">
    <mergeCell ref="C2:M2"/>
    <mergeCell ref="A3:M3"/>
    <mergeCell ref="L4:M4"/>
    <mergeCell ref="E5:M5"/>
    <mergeCell ref="A5:A6"/>
    <mergeCell ref="A8:A17"/>
    <mergeCell ref="A18:A23"/>
    <mergeCell ref="A24:A33"/>
    <mergeCell ref="A34:A43"/>
    <mergeCell ref="A44:A50"/>
    <mergeCell ref="A51:A56"/>
    <mergeCell ref="A57:A62"/>
    <mergeCell ref="A63:A72"/>
    <mergeCell ref="A73:A78"/>
    <mergeCell ref="A79:A84"/>
    <mergeCell ref="A85:A95"/>
    <mergeCell ref="A96:A102"/>
    <mergeCell ref="A103:A108"/>
    <mergeCell ref="A109:A114"/>
    <mergeCell ref="A115:A120"/>
    <mergeCell ref="A121:A126"/>
    <mergeCell ref="A127:A136"/>
    <mergeCell ref="A137:A142"/>
    <mergeCell ref="B5:B6"/>
    <mergeCell ref="B8:B17"/>
    <mergeCell ref="B18:B23"/>
    <mergeCell ref="B24:B33"/>
    <mergeCell ref="B34:B43"/>
    <mergeCell ref="B44:B50"/>
    <mergeCell ref="B51:B56"/>
    <mergeCell ref="B57:B62"/>
    <mergeCell ref="B63:B72"/>
    <mergeCell ref="B73:B78"/>
    <mergeCell ref="B79:B84"/>
    <mergeCell ref="B85:B95"/>
    <mergeCell ref="B96:B102"/>
    <mergeCell ref="B103:B108"/>
    <mergeCell ref="B109:B114"/>
    <mergeCell ref="B115:B120"/>
    <mergeCell ref="B121:B126"/>
    <mergeCell ref="B127:B136"/>
    <mergeCell ref="B137:B142"/>
    <mergeCell ref="C5:C6"/>
    <mergeCell ref="C8:C17"/>
    <mergeCell ref="C18:C23"/>
    <mergeCell ref="C24:C33"/>
    <mergeCell ref="C34:C43"/>
    <mergeCell ref="C44:C50"/>
    <mergeCell ref="C51:C56"/>
    <mergeCell ref="C57:C62"/>
    <mergeCell ref="C63:C72"/>
    <mergeCell ref="C73:C78"/>
    <mergeCell ref="C79:C84"/>
    <mergeCell ref="C85:C95"/>
    <mergeCell ref="C96:C102"/>
    <mergeCell ref="C103:C108"/>
    <mergeCell ref="C109:C114"/>
    <mergeCell ref="C115:C120"/>
    <mergeCell ref="C121:C126"/>
    <mergeCell ref="C127:C136"/>
    <mergeCell ref="C137:C142"/>
    <mergeCell ref="D5:D6"/>
    <mergeCell ref="D8:D17"/>
    <mergeCell ref="D18:D23"/>
    <mergeCell ref="D24:D33"/>
    <mergeCell ref="D34:D43"/>
    <mergeCell ref="D44:D50"/>
    <mergeCell ref="D51:D56"/>
    <mergeCell ref="D57:D62"/>
    <mergeCell ref="D63:D72"/>
    <mergeCell ref="D73:D78"/>
    <mergeCell ref="D79:D84"/>
    <mergeCell ref="D85:D95"/>
    <mergeCell ref="D96:D102"/>
    <mergeCell ref="D103:D108"/>
    <mergeCell ref="D109:D114"/>
    <mergeCell ref="D115:D120"/>
    <mergeCell ref="D121:D126"/>
    <mergeCell ref="D127:D136"/>
    <mergeCell ref="D137:D142"/>
    <mergeCell ref="E8:E10"/>
    <mergeCell ref="E11:E13"/>
    <mergeCell ref="E14:E16"/>
    <mergeCell ref="E18:E20"/>
    <mergeCell ref="E24:E26"/>
    <mergeCell ref="E27:E29"/>
    <mergeCell ref="E31:E33"/>
    <mergeCell ref="E34:E36"/>
    <mergeCell ref="E37:E39"/>
    <mergeCell ref="E40:E42"/>
    <mergeCell ref="E44:E47"/>
    <mergeCell ref="E52:E54"/>
    <mergeCell ref="E57:E59"/>
    <mergeCell ref="E63:E65"/>
    <mergeCell ref="E66:E68"/>
    <mergeCell ref="E69:E71"/>
    <mergeCell ref="E74:E76"/>
    <mergeCell ref="E82:E84"/>
    <mergeCell ref="E85:E89"/>
    <mergeCell ref="E90:E92"/>
    <mergeCell ref="E94:E95"/>
    <mergeCell ref="E96:E99"/>
    <mergeCell ref="E105:E107"/>
    <mergeCell ref="E110:E112"/>
    <mergeCell ref="E116:E118"/>
    <mergeCell ref="E122:E124"/>
    <mergeCell ref="E127:E129"/>
    <mergeCell ref="E131:E133"/>
    <mergeCell ref="E134:E136"/>
    <mergeCell ref="E138:E140"/>
    <mergeCell ref="F44:F45"/>
    <mergeCell ref="F85:F86"/>
    <mergeCell ref="F87:F88"/>
    <mergeCell ref="F96:F9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O19" sqref="O19"/>
    </sheetView>
  </sheetViews>
  <sheetFormatPr defaultColWidth="10" defaultRowHeight="13.5"/>
  <cols>
    <col min="1" max="1" width="7.45833333333333" customWidth="1"/>
    <col min="2" max="2" width="16.4166666666667" customWidth="1"/>
    <col min="3" max="3" width="9.76666666666667" customWidth="1"/>
    <col min="4" max="4" width="7.325" customWidth="1"/>
    <col min="5" max="5" width="7.45833333333333" customWidth="1"/>
    <col min="6" max="6" width="7.05833333333333" customWidth="1"/>
    <col min="7" max="7" width="5.96666666666667" customWidth="1"/>
    <col min="8" max="8" width="8.275" customWidth="1"/>
    <col min="9" max="9" width="8.41666666666667" customWidth="1"/>
    <col min="10" max="10" width="9.63333333333333" customWidth="1"/>
    <col min="11" max="11" width="6.50833333333333" customWidth="1"/>
    <col min="12" max="12" width="7.19166666666667" customWidth="1"/>
    <col min="13" max="14" width="7.45833333333333" customWidth="1"/>
    <col min="15" max="15" width="6.24166666666667" customWidth="1"/>
    <col min="16" max="16" width="5.56666666666667" customWidth="1"/>
    <col min="17" max="17" width="6.91666666666667" customWidth="1"/>
    <col min="18" max="18" width="7.325" customWidth="1"/>
    <col min="19" max="19" width="9.76666666666667" customWidth="1"/>
  </cols>
  <sheetData>
    <row r="1" ht="42.25" customHeight="1" spans="1: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6.35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9" t="s">
        <v>18</v>
      </c>
      <c r="R3" s="9"/>
    </row>
    <row r="4" ht="29.3" customHeight="1" spans="1:18">
      <c r="A4" s="4" t="s">
        <v>249</v>
      </c>
      <c r="B4" s="4" t="s">
        <v>250</v>
      </c>
      <c r="C4" s="4" t="s">
        <v>541</v>
      </c>
      <c r="D4" s="4"/>
      <c r="E4" s="4"/>
      <c r="F4" s="4"/>
      <c r="G4" s="4"/>
      <c r="H4" s="4"/>
      <c r="I4" s="4"/>
      <c r="J4" s="4" t="s">
        <v>542</v>
      </c>
      <c r="K4" s="4" t="s">
        <v>543</v>
      </c>
      <c r="L4" s="4"/>
      <c r="M4" s="4"/>
      <c r="N4" s="4"/>
      <c r="O4" s="4"/>
      <c r="P4" s="4"/>
      <c r="Q4" s="4"/>
      <c r="R4" s="4"/>
    </row>
    <row r="5" ht="32.75" customHeight="1" spans="1:18">
      <c r="A5" s="4"/>
      <c r="B5" s="4"/>
      <c r="C5" s="4" t="s">
        <v>263</v>
      </c>
      <c r="D5" s="4" t="s">
        <v>544</v>
      </c>
      <c r="E5" s="4"/>
      <c r="F5" s="4"/>
      <c r="G5" s="4"/>
      <c r="H5" s="4" t="s">
        <v>545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8.8" customHeight="1" spans="1:18">
      <c r="A6" s="4"/>
      <c r="B6" s="4"/>
      <c r="C6" s="4"/>
      <c r="D6" s="4" t="s">
        <v>125</v>
      </c>
      <c r="E6" s="4" t="s">
        <v>546</v>
      </c>
      <c r="F6" s="4" t="s">
        <v>129</v>
      </c>
      <c r="G6" s="4" t="s">
        <v>547</v>
      </c>
      <c r="H6" s="4" t="s">
        <v>146</v>
      </c>
      <c r="I6" s="4" t="s">
        <v>147</v>
      </c>
      <c r="J6" s="4"/>
      <c r="K6" s="4" t="s">
        <v>266</v>
      </c>
      <c r="L6" s="4" t="s">
        <v>267</v>
      </c>
      <c r="M6" s="4" t="s">
        <v>268</v>
      </c>
      <c r="N6" s="4" t="s">
        <v>273</v>
      </c>
      <c r="O6" s="4" t="s">
        <v>269</v>
      </c>
      <c r="P6" s="4" t="s">
        <v>548</v>
      </c>
      <c r="Q6" s="4" t="s">
        <v>549</v>
      </c>
      <c r="R6" s="4" t="s">
        <v>274</v>
      </c>
    </row>
    <row r="7" ht="84" customHeight="1" spans="1:18">
      <c r="A7" s="5">
        <v>321001</v>
      </c>
      <c r="B7" s="5" t="s">
        <v>4</v>
      </c>
      <c r="C7" s="6">
        <v>1491.58</v>
      </c>
      <c r="D7" s="6">
        <f>C7</f>
        <v>1491.58</v>
      </c>
      <c r="E7" s="7"/>
      <c r="F7" s="7"/>
      <c r="G7" s="7"/>
      <c r="H7" s="6">
        <v>1040.57</v>
      </c>
      <c r="I7" s="6">
        <v>451.01</v>
      </c>
      <c r="J7" s="5" t="s">
        <v>550</v>
      </c>
      <c r="K7" s="8" t="s">
        <v>277</v>
      </c>
      <c r="L7" s="8" t="s">
        <v>551</v>
      </c>
      <c r="M7" s="5" t="s">
        <v>552</v>
      </c>
      <c r="N7" s="5" t="s">
        <v>284</v>
      </c>
      <c r="O7" s="5" t="s">
        <v>293</v>
      </c>
      <c r="P7" s="5" t="s">
        <v>283</v>
      </c>
      <c r="Q7" s="5" t="s">
        <v>295</v>
      </c>
      <c r="R7" s="5"/>
    </row>
    <row r="8" ht="76" customHeight="1" spans="1:18">
      <c r="A8" s="5"/>
      <c r="B8" s="5"/>
      <c r="C8" s="6"/>
      <c r="D8" s="6"/>
      <c r="E8" s="7"/>
      <c r="F8" s="7"/>
      <c r="G8" s="7"/>
      <c r="H8" s="6"/>
      <c r="I8" s="6"/>
      <c r="J8" s="5"/>
      <c r="K8" s="8"/>
      <c r="L8" s="8" t="s">
        <v>553</v>
      </c>
      <c r="M8" s="5" t="s">
        <v>299</v>
      </c>
      <c r="N8" s="5" t="s">
        <v>284</v>
      </c>
      <c r="O8" s="5" t="s">
        <v>293</v>
      </c>
      <c r="P8" s="5" t="s">
        <v>283</v>
      </c>
      <c r="Q8" s="5" t="s">
        <v>554</v>
      </c>
      <c r="R8" s="5"/>
    </row>
    <row r="9" ht="64" customHeight="1" spans="1:18">
      <c r="A9" s="5"/>
      <c r="B9" s="5"/>
      <c r="C9" s="6"/>
      <c r="D9" s="6"/>
      <c r="E9" s="7"/>
      <c r="F9" s="7"/>
      <c r="G9" s="7"/>
      <c r="H9" s="6"/>
      <c r="I9" s="6"/>
      <c r="J9" s="5"/>
      <c r="K9" s="8" t="s">
        <v>296</v>
      </c>
      <c r="L9" s="8" t="s">
        <v>555</v>
      </c>
      <c r="M9" s="5" t="s">
        <v>556</v>
      </c>
      <c r="N9" s="5" t="s">
        <v>304</v>
      </c>
      <c r="O9" s="5" t="s">
        <v>293</v>
      </c>
      <c r="P9" s="5" t="s">
        <v>283</v>
      </c>
      <c r="Q9" s="5" t="s">
        <v>557</v>
      </c>
      <c r="R9" s="5"/>
    </row>
    <row r="10" ht="48" customHeight="1" spans="1:18">
      <c r="A10" s="5"/>
      <c r="B10" s="5"/>
      <c r="C10" s="6"/>
      <c r="D10" s="6"/>
      <c r="E10" s="7"/>
      <c r="F10" s="7"/>
      <c r="G10" s="7"/>
      <c r="H10" s="6"/>
      <c r="I10" s="6"/>
      <c r="J10" s="5"/>
      <c r="K10" s="8"/>
      <c r="L10" s="8" t="s">
        <v>558</v>
      </c>
      <c r="M10" s="5" t="s">
        <v>317</v>
      </c>
      <c r="N10" s="5" t="s">
        <v>284</v>
      </c>
      <c r="O10" s="5" t="s">
        <v>293</v>
      </c>
      <c r="P10" s="5" t="s">
        <v>283</v>
      </c>
      <c r="Q10" s="5" t="s">
        <v>346</v>
      </c>
      <c r="R10" s="5"/>
    </row>
  </sheetData>
  <mergeCells count="23">
    <mergeCell ref="A1:R1"/>
    <mergeCell ref="A2:R2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3"/>
      <c r="B1" s="10" t="s">
        <v>5</v>
      </c>
      <c r="C1" s="10"/>
    </row>
    <row r="2" ht="25" customHeight="1" spans="2:3">
      <c r="B2" s="10"/>
      <c r="C2" s="10"/>
    </row>
    <row r="3" ht="31.05" customHeight="1" spans="2:3">
      <c r="B3" s="12" t="s">
        <v>6</v>
      </c>
      <c r="C3" s="12"/>
    </row>
    <row r="4" ht="32.55" customHeight="1" spans="2:3">
      <c r="B4" s="41">
        <v>1</v>
      </c>
      <c r="C4" s="42" t="s">
        <v>7</v>
      </c>
    </row>
    <row r="5" ht="32.55" customHeight="1" spans="2:3">
      <c r="B5" s="41">
        <v>2</v>
      </c>
      <c r="C5" s="43" t="s">
        <v>8</v>
      </c>
    </row>
    <row r="6" ht="32.55" customHeight="1" spans="2:3">
      <c r="B6" s="41">
        <v>3</v>
      </c>
      <c r="C6" s="42" t="s">
        <v>9</v>
      </c>
    </row>
    <row r="7" ht="32.55" customHeight="1" spans="2:3">
      <c r="B7" s="41">
        <v>4</v>
      </c>
      <c r="C7" s="42" t="s">
        <v>10</v>
      </c>
    </row>
    <row r="8" ht="32.55" customHeight="1" spans="2:3">
      <c r="B8" s="41">
        <v>5</v>
      </c>
      <c r="C8" s="42" t="s">
        <v>11</v>
      </c>
    </row>
    <row r="9" ht="32.55" customHeight="1" spans="2:3">
      <c r="B9" s="41">
        <v>6</v>
      </c>
      <c r="C9" s="42" t="s">
        <v>12</v>
      </c>
    </row>
    <row r="10" ht="32.55" customHeight="1" spans="2:3">
      <c r="B10" s="41">
        <v>7</v>
      </c>
      <c r="C10" s="42" t="s">
        <v>13</v>
      </c>
    </row>
    <row r="11" ht="32.55" customHeight="1" spans="2:3">
      <c r="B11" s="41">
        <v>8</v>
      </c>
      <c r="C11" s="42" t="s">
        <v>14</v>
      </c>
    </row>
    <row r="12" ht="32.55" customHeight="1" spans="2:3">
      <c r="B12" s="41">
        <v>9</v>
      </c>
      <c r="C12" s="42" t="s">
        <v>15</v>
      </c>
    </row>
    <row r="13" ht="32.55" customHeight="1" spans="2:3">
      <c r="B13" s="41">
        <v>10</v>
      </c>
      <c r="C13" s="42" t="s">
        <v>16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4" workbookViewId="0">
      <selection activeCell="B42" sqref="B42"/>
    </sheetView>
  </sheetViews>
  <sheetFormatPr defaultColWidth="10" defaultRowHeight="13.5" outlineLevelCol="7"/>
  <cols>
    <col min="1" max="1" width="32.8416666666667" customWidth="1"/>
    <col min="2" max="2" width="11.125" customWidth="1"/>
    <col min="3" max="3" width="24.2916666666667" customWidth="1"/>
    <col min="4" max="4" width="10.9916666666667" customWidth="1"/>
    <col min="5" max="5" width="24.7" customWidth="1"/>
    <col min="6" max="6" width="10.45" customWidth="1"/>
    <col min="7" max="7" width="18.725" customWidth="1"/>
    <col min="8" max="8" width="10.7166666666667" customWidth="1"/>
    <col min="9" max="9" width="9.76666666666667" customWidth="1"/>
  </cols>
  <sheetData>
    <row r="1" ht="30.15" customHeight="1" spans="1:8">
      <c r="A1" s="10" t="s">
        <v>7</v>
      </c>
      <c r="B1" s="10"/>
      <c r="C1" s="10"/>
      <c r="D1" s="10"/>
      <c r="E1" s="10"/>
      <c r="F1" s="10"/>
      <c r="G1" s="10"/>
      <c r="H1" s="10"/>
    </row>
    <row r="2" ht="25" customHeight="1" spans="1:8">
      <c r="A2" s="21" t="s">
        <v>17</v>
      </c>
      <c r="B2" s="21"/>
      <c r="C2" s="21"/>
      <c r="D2" s="21"/>
      <c r="E2" s="21"/>
      <c r="F2" s="21"/>
      <c r="G2" s="9" t="s">
        <v>18</v>
      </c>
      <c r="H2" s="9"/>
    </row>
    <row r="3" ht="20.7" customHeight="1" spans="1:8">
      <c r="A3" s="34" t="s">
        <v>19</v>
      </c>
      <c r="B3" s="34"/>
      <c r="C3" s="34" t="s">
        <v>20</v>
      </c>
      <c r="D3" s="34"/>
      <c r="E3" s="34"/>
      <c r="F3" s="34"/>
      <c r="G3" s="34"/>
      <c r="H3" s="34"/>
    </row>
    <row r="4" ht="28.45" customHeight="1" spans="1:8">
      <c r="A4" s="4" t="s">
        <v>21</v>
      </c>
      <c r="B4" s="4" t="s">
        <v>22</v>
      </c>
      <c r="C4" s="4" t="s">
        <v>23</v>
      </c>
      <c r="D4" s="4" t="s">
        <v>22</v>
      </c>
      <c r="E4" s="4" t="s">
        <v>24</v>
      </c>
      <c r="F4" s="4" t="s">
        <v>22</v>
      </c>
      <c r="G4" s="4" t="s">
        <v>25</v>
      </c>
      <c r="H4" s="4" t="s">
        <v>22</v>
      </c>
    </row>
    <row r="5" ht="15.3" customHeight="1" spans="1:8">
      <c r="A5" s="35" t="s">
        <v>26</v>
      </c>
      <c r="B5" s="36">
        <v>1491.57501</v>
      </c>
      <c r="C5" s="5" t="s">
        <v>27</v>
      </c>
      <c r="D5" s="37"/>
      <c r="E5" s="35" t="s">
        <v>28</v>
      </c>
      <c r="F5" s="38">
        <v>1040.56501</v>
      </c>
      <c r="G5" s="5" t="s">
        <v>29</v>
      </c>
      <c r="H5" s="36">
        <v>878.478417</v>
      </c>
    </row>
    <row r="6" ht="15.3" customHeight="1" spans="1:8">
      <c r="A6" s="5" t="s">
        <v>30</v>
      </c>
      <c r="B6" s="36"/>
      <c r="C6" s="5" t="s">
        <v>31</v>
      </c>
      <c r="D6" s="37"/>
      <c r="E6" s="5" t="s">
        <v>32</v>
      </c>
      <c r="F6" s="36">
        <v>878.478417</v>
      </c>
      <c r="G6" s="5" t="s">
        <v>33</v>
      </c>
      <c r="H6" s="36">
        <v>587.83233</v>
      </c>
    </row>
    <row r="7" ht="15.3" customHeight="1" spans="1:8">
      <c r="A7" s="35" t="s">
        <v>34</v>
      </c>
      <c r="B7" s="36"/>
      <c r="C7" s="5" t="s">
        <v>35</v>
      </c>
      <c r="D7" s="37"/>
      <c r="E7" s="5" t="s">
        <v>36</v>
      </c>
      <c r="F7" s="36">
        <v>136.82233</v>
      </c>
      <c r="G7" s="5" t="s">
        <v>37</v>
      </c>
      <c r="H7" s="36"/>
    </row>
    <row r="8" ht="15.3" customHeight="1" spans="1:8">
      <c r="A8" s="5" t="s">
        <v>38</v>
      </c>
      <c r="B8" s="36"/>
      <c r="C8" s="5" t="s">
        <v>39</v>
      </c>
      <c r="D8" s="37"/>
      <c r="E8" s="5" t="s">
        <v>40</v>
      </c>
      <c r="F8" s="36">
        <v>25.264263</v>
      </c>
      <c r="G8" s="5" t="s">
        <v>41</v>
      </c>
      <c r="H8" s="36"/>
    </row>
    <row r="9" ht="15.3" customHeight="1" spans="1:8">
      <c r="A9" s="5" t="s">
        <v>42</v>
      </c>
      <c r="B9" s="36"/>
      <c r="C9" s="5" t="s">
        <v>43</v>
      </c>
      <c r="D9" s="37"/>
      <c r="E9" s="5" t="s">
        <v>44</v>
      </c>
      <c r="F9" s="36"/>
      <c r="G9" s="5" t="s">
        <v>45</v>
      </c>
      <c r="H9" s="36"/>
    </row>
    <row r="10" ht="15.3" customHeight="1" spans="1:8">
      <c r="A10" s="5" t="s">
        <v>46</v>
      </c>
      <c r="B10" s="36"/>
      <c r="C10" s="5" t="s">
        <v>47</v>
      </c>
      <c r="D10" s="37"/>
      <c r="E10" s="35" t="s">
        <v>48</v>
      </c>
      <c r="F10" s="38">
        <v>451.01</v>
      </c>
      <c r="G10" s="5" t="s">
        <v>49</v>
      </c>
      <c r="H10" s="36"/>
    </row>
    <row r="11" ht="15.3" customHeight="1" spans="1:8">
      <c r="A11" s="5" t="s">
        <v>50</v>
      </c>
      <c r="B11" s="36"/>
      <c r="C11" s="5" t="s">
        <v>51</v>
      </c>
      <c r="D11" s="37"/>
      <c r="E11" s="5" t="s">
        <v>52</v>
      </c>
      <c r="F11" s="36"/>
      <c r="G11" s="5" t="s">
        <v>53</v>
      </c>
      <c r="H11" s="36"/>
    </row>
    <row r="12" ht="15.3" customHeight="1" spans="1:8">
      <c r="A12" s="5" t="s">
        <v>54</v>
      </c>
      <c r="B12" s="36"/>
      <c r="C12" s="5" t="s">
        <v>55</v>
      </c>
      <c r="D12" s="37">
        <v>94.817624</v>
      </c>
      <c r="E12" s="5" t="s">
        <v>56</v>
      </c>
      <c r="F12" s="36">
        <v>451.01</v>
      </c>
      <c r="G12" s="5" t="s">
        <v>57</v>
      </c>
      <c r="H12" s="36"/>
    </row>
    <row r="13" ht="22.4" customHeight="1" spans="1:8">
      <c r="A13" s="5" t="s">
        <v>58</v>
      </c>
      <c r="B13" s="36"/>
      <c r="C13" s="5" t="s">
        <v>59</v>
      </c>
      <c r="D13" s="37"/>
      <c r="E13" s="5" t="s">
        <v>60</v>
      </c>
      <c r="F13" s="36"/>
      <c r="G13" s="5" t="s">
        <v>61</v>
      </c>
      <c r="H13" s="36">
        <v>25.264263</v>
      </c>
    </row>
    <row r="14" ht="15.3" customHeight="1" spans="1:8">
      <c r="A14" s="5" t="s">
        <v>62</v>
      </c>
      <c r="B14" s="36"/>
      <c r="C14" s="5" t="s">
        <v>63</v>
      </c>
      <c r="D14" s="37"/>
      <c r="E14" s="5" t="s">
        <v>64</v>
      </c>
      <c r="F14" s="36"/>
      <c r="G14" s="5" t="s">
        <v>65</v>
      </c>
      <c r="H14" s="36"/>
    </row>
    <row r="15" ht="15.3" customHeight="1" spans="1:8">
      <c r="A15" s="5" t="s">
        <v>66</v>
      </c>
      <c r="B15" s="36"/>
      <c r="C15" s="5" t="s">
        <v>67</v>
      </c>
      <c r="D15" s="37"/>
      <c r="E15" s="5" t="s">
        <v>68</v>
      </c>
      <c r="F15" s="36"/>
      <c r="G15" s="5" t="s">
        <v>69</v>
      </c>
      <c r="H15" s="36"/>
    </row>
    <row r="16" ht="15.3" customHeight="1" spans="1:8">
      <c r="A16" s="5" t="s">
        <v>70</v>
      </c>
      <c r="B16" s="36"/>
      <c r="C16" s="5" t="s">
        <v>71</v>
      </c>
      <c r="D16" s="37"/>
      <c r="E16" s="5" t="s">
        <v>44</v>
      </c>
      <c r="F16" s="36"/>
      <c r="G16" s="5" t="s">
        <v>72</v>
      </c>
      <c r="H16" s="36"/>
    </row>
    <row r="17" ht="15.3" customHeight="1" spans="1:8">
      <c r="A17" s="5" t="s">
        <v>73</v>
      </c>
      <c r="B17" s="36"/>
      <c r="C17" s="5" t="s">
        <v>74</v>
      </c>
      <c r="D17" s="37"/>
      <c r="E17" s="5" t="s">
        <v>75</v>
      </c>
      <c r="F17" s="36"/>
      <c r="G17" s="5" t="s">
        <v>76</v>
      </c>
      <c r="H17" s="36"/>
    </row>
    <row r="18" ht="15.3" customHeight="1" spans="1:8">
      <c r="A18" s="5" t="s">
        <v>77</v>
      </c>
      <c r="B18" s="36"/>
      <c r="C18" s="5" t="s">
        <v>78</v>
      </c>
      <c r="D18" s="37"/>
      <c r="E18" s="5" t="s">
        <v>79</v>
      </c>
      <c r="F18" s="36"/>
      <c r="G18" s="5" t="s">
        <v>80</v>
      </c>
      <c r="H18" s="36"/>
    </row>
    <row r="19" ht="15.3" customHeight="1" spans="1:8">
      <c r="A19" s="35" t="s">
        <v>81</v>
      </c>
      <c r="B19" s="38"/>
      <c r="C19" s="5" t="s">
        <v>82</v>
      </c>
      <c r="D19" s="37"/>
      <c r="E19" s="5" t="s">
        <v>83</v>
      </c>
      <c r="F19" s="36"/>
      <c r="G19" s="5"/>
      <c r="H19" s="36"/>
    </row>
    <row r="20" ht="15.3" customHeight="1" spans="1:8">
      <c r="A20" s="35" t="s">
        <v>84</v>
      </c>
      <c r="B20" s="38"/>
      <c r="C20" s="5" t="s">
        <v>85</v>
      </c>
      <c r="D20" s="37"/>
      <c r="E20" s="5" t="s">
        <v>86</v>
      </c>
      <c r="F20" s="36"/>
      <c r="G20" s="5"/>
      <c r="H20" s="36"/>
    </row>
    <row r="21" ht="15.3" customHeight="1" spans="1:8">
      <c r="A21" s="35" t="s">
        <v>87</v>
      </c>
      <c r="B21" s="38"/>
      <c r="C21" s="5" t="s">
        <v>88</v>
      </c>
      <c r="D21" s="37"/>
      <c r="E21" s="35" t="s">
        <v>89</v>
      </c>
      <c r="F21" s="38"/>
      <c r="G21" s="5"/>
      <c r="H21" s="36"/>
    </row>
    <row r="22" ht="15.3" customHeight="1" spans="1:8">
      <c r="A22" s="35" t="s">
        <v>90</v>
      </c>
      <c r="B22" s="38"/>
      <c r="C22" s="5" t="s">
        <v>91</v>
      </c>
      <c r="D22" s="37"/>
      <c r="E22" s="5"/>
      <c r="F22" s="5"/>
      <c r="G22" s="5"/>
      <c r="H22" s="36"/>
    </row>
    <row r="23" ht="15.3" customHeight="1" spans="1:8">
      <c r="A23" s="35" t="s">
        <v>92</v>
      </c>
      <c r="B23" s="38"/>
      <c r="C23" s="5" t="s">
        <v>93</v>
      </c>
      <c r="D23" s="37"/>
      <c r="E23" s="5"/>
      <c r="F23" s="5"/>
      <c r="G23" s="5"/>
      <c r="H23" s="36"/>
    </row>
    <row r="24" ht="15.3" customHeight="1" spans="1:8">
      <c r="A24" s="5" t="s">
        <v>94</v>
      </c>
      <c r="B24" s="36"/>
      <c r="C24" s="5" t="s">
        <v>95</v>
      </c>
      <c r="D24" s="37"/>
      <c r="E24" s="5"/>
      <c r="F24" s="5"/>
      <c r="G24" s="5"/>
      <c r="H24" s="36"/>
    </row>
    <row r="25" ht="15.3" customHeight="1" spans="1:8">
      <c r="A25" s="5" t="s">
        <v>96</v>
      </c>
      <c r="B25" s="36"/>
      <c r="C25" s="5" t="s">
        <v>97</v>
      </c>
      <c r="D25" s="37"/>
      <c r="E25" s="5"/>
      <c r="F25" s="5"/>
      <c r="G25" s="5"/>
      <c r="H25" s="36"/>
    </row>
    <row r="26" ht="15.3" customHeight="1" spans="1:8">
      <c r="A26" s="5" t="s">
        <v>98</v>
      </c>
      <c r="B26" s="36"/>
      <c r="C26" s="5" t="s">
        <v>99</v>
      </c>
      <c r="D26" s="37"/>
      <c r="E26" s="5"/>
      <c r="F26" s="5"/>
      <c r="G26" s="5"/>
      <c r="H26" s="36"/>
    </row>
    <row r="27" ht="15.3" customHeight="1" spans="1:8">
      <c r="A27" s="35" t="s">
        <v>100</v>
      </c>
      <c r="B27" s="38"/>
      <c r="C27" s="5" t="s">
        <v>101</v>
      </c>
      <c r="D27" s="37">
        <v>1396.757386</v>
      </c>
      <c r="E27" s="5"/>
      <c r="F27" s="5"/>
      <c r="G27" s="5"/>
      <c r="H27" s="36"/>
    </row>
    <row r="28" ht="15.3" customHeight="1" spans="1:8">
      <c r="A28" s="35" t="s">
        <v>102</v>
      </c>
      <c r="B28" s="38"/>
      <c r="C28" s="5" t="s">
        <v>103</v>
      </c>
      <c r="D28" s="37"/>
      <c r="E28" s="5"/>
      <c r="F28" s="5"/>
      <c r="G28" s="5"/>
      <c r="H28" s="36"/>
    </row>
    <row r="29" ht="15.3" customHeight="1" spans="1:8">
      <c r="A29" s="35" t="s">
        <v>104</v>
      </c>
      <c r="B29" s="38"/>
      <c r="C29" s="5" t="s">
        <v>105</v>
      </c>
      <c r="D29" s="37"/>
      <c r="E29" s="5"/>
      <c r="F29" s="5"/>
      <c r="G29" s="5"/>
      <c r="H29" s="36"/>
    </row>
    <row r="30" ht="15.3" customHeight="1" spans="1:8">
      <c r="A30" s="35" t="s">
        <v>106</v>
      </c>
      <c r="B30" s="38"/>
      <c r="C30" s="5" t="s">
        <v>107</v>
      </c>
      <c r="D30" s="37"/>
      <c r="E30" s="5"/>
      <c r="F30" s="5"/>
      <c r="G30" s="5"/>
      <c r="H30" s="36"/>
    </row>
    <row r="31" ht="15.3" customHeight="1" spans="1:8">
      <c r="A31" s="35" t="s">
        <v>108</v>
      </c>
      <c r="B31" s="38"/>
      <c r="C31" s="5" t="s">
        <v>109</v>
      </c>
      <c r="D31" s="37"/>
      <c r="E31" s="5"/>
      <c r="F31" s="5"/>
      <c r="G31" s="5"/>
      <c r="H31" s="36"/>
    </row>
    <row r="32" ht="15.3" customHeight="1" spans="1:8">
      <c r="A32" s="5"/>
      <c r="B32" s="5"/>
      <c r="C32" s="5" t="s">
        <v>110</v>
      </c>
      <c r="D32" s="37"/>
      <c r="E32" s="5"/>
      <c r="F32" s="5"/>
      <c r="G32" s="5"/>
      <c r="H32" s="5"/>
    </row>
    <row r="33" ht="15.3" customHeight="1" spans="1:8">
      <c r="A33" s="5"/>
      <c r="B33" s="5"/>
      <c r="C33" s="5" t="s">
        <v>111</v>
      </c>
      <c r="D33" s="37"/>
      <c r="E33" s="5"/>
      <c r="F33" s="5"/>
      <c r="G33" s="5"/>
      <c r="H33" s="5"/>
    </row>
    <row r="34" ht="15.3" customHeight="1" spans="1:8">
      <c r="A34" s="5"/>
      <c r="B34" s="5"/>
      <c r="C34" s="5" t="s">
        <v>112</v>
      </c>
      <c r="D34" s="37"/>
      <c r="E34" s="5"/>
      <c r="F34" s="5"/>
      <c r="G34" s="5"/>
      <c r="H34" s="5"/>
    </row>
    <row r="35" ht="15.3" customHeight="1" spans="1:8">
      <c r="A35" s="35" t="s">
        <v>113</v>
      </c>
      <c r="B35" s="38">
        <v>1491.57501</v>
      </c>
      <c r="C35" s="35" t="s">
        <v>114</v>
      </c>
      <c r="D35" s="38">
        <v>1491.57501</v>
      </c>
      <c r="E35" s="35" t="s">
        <v>114</v>
      </c>
      <c r="F35" s="38">
        <v>1491.57501</v>
      </c>
      <c r="G35" s="35" t="s">
        <v>114</v>
      </c>
      <c r="H35" s="38">
        <v>1491.57501</v>
      </c>
    </row>
    <row r="36" ht="15.3" customHeight="1" spans="1:8">
      <c r="A36" s="35" t="s">
        <v>115</v>
      </c>
      <c r="B36" s="38"/>
      <c r="C36" s="35" t="s">
        <v>116</v>
      </c>
      <c r="D36" s="38"/>
      <c r="E36" s="35" t="s">
        <v>116</v>
      </c>
      <c r="F36" s="38"/>
      <c r="G36" s="35" t="s">
        <v>116</v>
      </c>
      <c r="H36" s="38"/>
    </row>
    <row r="37" ht="15.3" customHeight="1" spans="1:8">
      <c r="A37" s="35" t="s">
        <v>117</v>
      </c>
      <c r="B37" s="38">
        <v>1491.57501</v>
      </c>
      <c r="C37" s="35" t="s">
        <v>118</v>
      </c>
      <c r="D37" s="38">
        <v>1491.57501</v>
      </c>
      <c r="E37" s="35" t="s">
        <v>118</v>
      </c>
      <c r="F37" s="38">
        <v>1491.57501</v>
      </c>
      <c r="G37" s="35" t="s">
        <v>118</v>
      </c>
      <c r="H37" s="38">
        <v>1491.57501</v>
      </c>
    </row>
    <row r="38" ht="11.2" customHeight="1" spans="1:8">
      <c r="A38" s="39"/>
      <c r="B38" s="39"/>
      <c r="C38" s="39"/>
      <c r="D38" s="39"/>
      <c r="E38" s="39"/>
      <c r="F38" s="39"/>
      <c r="G38" s="39"/>
      <c r="H38" s="39"/>
    </row>
    <row r="39" ht="22.4" customHeight="1" spans="1:8">
      <c r="A39" s="39"/>
      <c r="B39" s="39"/>
      <c r="C39" s="40"/>
      <c r="D39" s="40"/>
      <c r="E39" s="39"/>
      <c r="F39" s="39"/>
      <c r="G39" s="40" t="s">
        <v>119</v>
      </c>
      <c r="H39" s="40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10" defaultRowHeight="13.5"/>
  <cols>
    <col min="1" max="1" width="12.2083333333333" customWidth="1"/>
    <col min="2" max="2" width="34.875" customWidth="1"/>
    <col min="3" max="3" width="18.05" customWidth="1"/>
    <col min="4" max="4" width="14.925" customWidth="1"/>
    <col min="5" max="5" width="12.35" customWidth="1"/>
    <col min="6" max="6" width="15.2" customWidth="1"/>
    <col min="7" max="7" width="15.0666666666667" customWidth="1"/>
    <col min="8" max="8" width="18.05" customWidth="1"/>
    <col min="9" max="13" width="15.4666666666667" customWidth="1"/>
    <col min="14" max="20" width="12.35" customWidth="1"/>
    <col min="21" max="25" width="15.7416666666667" customWidth="1"/>
    <col min="26" max="26" width="9.76666666666667" customWidth="1"/>
  </cols>
  <sheetData>
    <row r="1" ht="16.35" customHeight="1" spans="1:1">
      <c r="A1" s="3"/>
    </row>
    <row r="2" ht="36.2" customHeight="1" spans="1:25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ht="26.7" customHeight="1" spans="1:2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33" t="s">
        <v>18</v>
      </c>
      <c r="Y4" s="33"/>
    </row>
    <row r="5" ht="31.05" customHeight="1" spans="1:25">
      <c r="A5" s="11" t="s">
        <v>120</v>
      </c>
      <c r="B5" s="11" t="s">
        <v>121</v>
      </c>
      <c r="C5" s="11" t="s">
        <v>122</v>
      </c>
      <c r="D5" s="11" t="s">
        <v>123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 t="s">
        <v>115</v>
      </c>
      <c r="T5" s="11"/>
      <c r="U5" s="11"/>
      <c r="V5" s="11"/>
      <c r="W5" s="11"/>
      <c r="X5" s="11"/>
      <c r="Y5" s="11"/>
    </row>
    <row r="6" ht="31.05" customHeight="1" spans="1:25">
      <c r="A6" s="11"/>
      <c r="B6" s="11"/>
      <c r="C6" s="11"/>
      <c r="D6" s="11" t="s">
        <v>124</v>
      </c>
      <c r="E6" s="11" t="s">
        <v>125</v>
      </c>
      <c r="F6" s="11" t="s">
        <v>126</v>
      </c>
      <c r="G6" s="11" t="s">
        <v>127</v>
      </c>
      <c r="H6" s="11" t="s">
        <v>128</v>
      </c>
      <c r="I6" s="11" t="s">
        <v>129</v>
      </c>
      <c r="J6" s="11" t="s">
        <v>130</v>
      </c>
      <c r="K6" s="11"/>
      <c r="L6" s="11"/>
      <c r="M6" s="11"/>
      <c r="N6" s="11" t="s">
        <v>131</v>
      </c>
      <c r="O6" s="11" t="s">
        <v>132</v>
      </c>
      <c r="P6" s="11" t="s">
        <v>133</v>
      </c>
      <c r="Q6" s="11" t="s">
        <v>134</v>
      </c>
      <c r="R6" s="11" t="s">
        <v>135</v>
      </c>
      <c r="S6" s="11" t="s">
        <v>124</v>
      </c>
      <c r="T6" s="11" t="s">
        <v>125</v>
      </c>
      <c r="U6" s="11" t="s">
        <v>126</v>
      </c>
      <c r="V6" s="11" t="s">
        <v>127</v>
      </c>
      <c r="W6" s="11" t="s">
        <v>128</v>
      </c>
      <c r="X6" s="11" t="s">
        <v>129</v>
      </c>
      <c r="Y6" s="11" t="s">
        <v>136</v>
      </c>
    </row>
    <row r="7" ht="27.6" customHeight="1" spans="1:25">
      <c r="A7" s="11"/>
      <c r="B7" s="11"/>
      <c r="C7" s="11"/>
      <c r="D7" s="11"/>
      <c r="E7" s="11"/>
      <c r="F7" s="11"/>
      <c r="G7" s="11"/>
      <c r="H7" s="11"/>
      <c r="I7" s="11"/>
      <c r="J7" s="11" t="s">
        <v>137</v>
      </c>
      <c r="K7" s="11" t="s">
        <v>138</v>
      </c>
      <c r="L7" s="11" t="s">
        <v>139</v>
      </c>
      <c r="M7" s="11" t="s">
        <v>128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ht="27.6" customHeight="1" spans="1:25">
      <c r="A8" s="14"/>
      <c r="B8" s="14" t="s">
        <v>122</v>
      </c>
      <c r="C8" s="27">
        <v>1491.57501</v>
      </c>
      <c r="D8" s="27">
        <v>1491.57501</v>
      </c>
      <c r="E8" s="27">
        <v>1491.57501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26.05" customHeight="1" spans="1:25">
      <c r="A9" s="12" t="s">
        <v>140</v>
      </c>
      <c r="B9" s="12" t="s">
        <v>4</v>
      </c>
      <c r="C9" s="27">
        <v>1491.57501</v>
      </c>
      <c r="D9" s="27">
        <v>1491.57501</v>
      </c>
      <c r="E9" s="13">
        <v>1491.57501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26.05" customHeight="1" spans="1:25">
      <c r="A10" s="32" t="s">
        <v>141</v>
      </c>
      <c r="B10" s="32" t="s">
        <v>142</v>
      </c>
      <c r="C10" s="19">
        <v>1491.57501</v>
      </c>
      <c r="D10" s="19">
        <v>1491.57501</v>
      </c>
      <c r="E10" s="16">
        <v>1491.57501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" sqref="A1"/>
    </sheetView>
  </sheetViews>
  <sheetFormatPr defaultColWidth="10" defaultRowHeight="13.5"/>
  <cols>
    <col min="1" max="1" width="7.875" customWidth="1"/>
    <col min="2" max="2" width="8.41666666666667" customWidth="1"/>
    <col min="3" max="3" width="10.45" customWidth="1"/>
    <col min="4" max="4" width="17.5" customWidth="1"/>
    <col min="5" max="5" width="25.7833333333333" customWidth="1"/>
    <col min="6" max="6" width="17.5" customWidth="1"/>
    <col min="7" max="7" width="12.35" customWidth="1"/>
    <col min="8" max="8" width="15.4666666666667" customWidth="1"/>
    <col min="9" max="9" width="17.5" customWidth="1"/>
    <col min="10" max="10" width="12.35" customWidth="1"/>
    <col min="11" max="11" width="15.4666666666667" customWidth="1"/>
    <col min="12" max="12" width="9.76666666666667" customWidth="1"/>
  </cols>
  <sheetData>
    <row r="1" ht="16.35" customHeight="1" spans="1:4">
      <c r="A1" s="3"/>
      <c r="D1" s="23"/>
    </row>
    <row r="2" ht="42.25" customHeight="1" spans="4:11">
      <c r="D2" s="10" t="s">
        <v>9</v>
      </c>
      <c r="E2" s="10"/>
      <c r="F2" s="10"/>
      <c r="G2" s="10"/>
      <c r="H2" s="10"/>
      <c r="I2" s="10"/>
      <c r="J2" s="10"/>
      <c r="K2" s="10"/>
    </row>
    <row r="3" ht="33.6" customHeight="1" spans="1:1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25" customHeight="1" spans="1:11">
      <c r="A4" s="24"/>
      <c r="B4" s="3"/>
      <c r="C4" s="3"/>
      <c r="I4" s="9" t="s">
        <v>18</v>
      </c>
      <c r="J4" s="9"/>
      <c r="K4" s="9"/>
    </row>
    <row r="5" ht="50.85" customHeight="1" spans="1:11">
      <c r="A5" s="11" t="s">
        <v>143</v>
      </c>
      <c r="B5" s="11"/>
      <c r="C5" s="11"/>
      <c r="D5" s="11" t="s">
        <v>144</v>
      </c>
      <c r="E5" s="11" t="s">
        <v>145</v>
      </c>
      <c r="F5" s="11" t="s">
        <v>122</v>
      </c>
      <c r="G5" s="11" t="s">
        <v>146</v>
      </c>
      <c r="H5" s="11" t="s">
        <v>147</v>
      </c>
      <c r="I5" s="11" t="s">
        <v>148</v>
      </c>
      <c r="J5" s="11" t="s">
        <v>149</v>
      </c>
      <c r="K5" s="11" t="s">
        <v>150</v>
      </c>
    </row>
    <row r="6" ht="39.65" customHeight="1" spans="1:11">
      <c r="A6" s="11" t="s">
        <v>151</v>
      </c>
      <c r="B6" s="11" t="s">
        <v>152</v>
      </c>
      <c r="C6" s="11" t="s">
        <v>153</v>
      </c>
      <c r="D6" s="11"/>
      <c r="E6" s="14" t="s">
        <v>122</v>
      </c>
      <c r="F6" s="13">
        <v>1491.57501</v>
      </c>
      <c r="G6" s="13">
        <v>1040.56501</v>
      </c>
      <c r="H6" s="13">
        <v>451.01</v>
      </c>
      <c r="I6" s="13"/>
      <c r="J6" s="14"/>
      <c r="K6" s="14"/>
    </row>
    <row r="7" ht="33.6" customHeight="1" spans="1:11">
      <c r="A7" s="15"/>
      <c r="B7" s="15"/>
      <c r="C7" s="15"/>
      <c r="D7" s="17" t="s">
        <v>140</v>
      </c>
      <c r="E7" s="17" t="s">
        <v>4</v>
      </c>
      <c r="F7" s="29">
        <v>1491.57501</v>
      </c>
      <c r="G7" s="29">
        <v>1040.56501</v>
      </c>
      <c r="H7" s="29">
        <v>451.01</v>
      </c>
      <c r="I7" s="29"/>
      <c r="J7" s="31"/>
      <c r="K7" s="31"/>
    </row>
    <row r="8" ht="26.05" customHeight="1" spans="1:11">
      <c r="A8" s="15"/>
      <c r="B8" s="15"/>
      <c r="C8" s="15"/>
      <c r="D8" s="17" t="s">
        <v>141</v>
      </c>
      <c r="E8" s="17" t="s">
        <v>142</v>
      </c>
      <c r="F8" s="29">
        <v>1491.57501</v>
      </c>
      <c r="G8" s="29">
        <v>1040.56501</v>
      </c>
      <c r="H8" s="29">
        <v>451.01</v>
      </c>
      <c r="I8" s="29"/>
      <c r="J8" s="31"/>
      <c r="K8" s="31"/>
    </row>
    <row r="9" ht="30.15" customHeight="1" spans="1:11">
      <c r="A9" s="25" t="s">
        <v>154</v>
      </c>
      <c r="B9" s="25" t="s">
        <v>155</v>
      </c>
      <c r="C9" s="25" t="s">
        <v>155</v>
      </c>
      <c r="D9" s="18" t="s">
        <v>156</v>
      </c>
      <c r="E9" s="30" t="s">
        <v>157</v>
      </c>
      <c r="F9" s="26">
        <v>72.819648</v>
      </c>
      <c r="G9" s="26">
        <v>72.819648</v>
      </c>
      <c r="H9" s="26"/>
      <c r="I9" s="26"/>
      <c r="J9" s="30"/>
      <c r="K9" s="30"/>
    </row>
    <row r="10" ht="30.15" customHeight="1" spans="1:11">
      <c r="A10" s="25" t="s">
        <v>154</v>
      </c>
      <c r="B10" s="25" t="s">
        <v>155</v>
      </c>
      <c r="C10" s="25" t="s">
        <v>158</v>
      </c>
      <c r="D10" s="18" t="s">
        <v>159</v>
      </c>
      <c r="E10" s="30" t="s">
        <v>160</v>
      </c>
      <c r="F10" s="26">
        <v>21.997976</v>
      </c>
      <c r="G10" s="26">
        <v>21.997976</v>
      </c>
      <c r="H10" s="26"/>
      <c r="I10" s="26"/>
      <c r="J10" s="30"/>
      <c r="K10" s="30"/>
    </row>
    <row r="11" ht="30.15" customHeight="1" spans="1:11">
      <c r="A11" s="25" t="s">
        <v>161</v>
      </c>
      <c r="B11" s="25" t="s">
        <v>162</v>
      </c>
      <c r="C11" s="25" t="s">
        <v>162</v>
      </c>
      <c r="D11" s="18" t="s">
        <v>163</v>
      </c>
      <c r="E11" s="30" t="s">
        <v>164</v>
      </c>
      <c r="F11" s="26">
        <v>945.747386</v>
      </c>
      <c r="G11" s="26">
        <v>945.747386</v>
      </c>
      <c r="H11" s="26"/>
      <c r="I11" s="26"/>
      <c r="J11" s="30"/>
      <c r="K11" s="30"/>
    </row>
    <row r="12" ht="30.15" customHeight="1" spans="1:11">
      <c r="A12" s="25" t="s">
        <v>161</v>
      </c>
      <c r="B12" s="25" t="s">
        <v>162</v>
      </c>
      <c r="C12" s="25" t="s">
        <v>165</v>
      </c>
      <c r="D12" s="18" t="s">
        <v>166</v>
      </c>
      <c r="E12" s="30" t="s">
        <v>167</v>
      </c>
      <c r="F12" s="26">
        <v>451.01</v>
      </c>
      <c r="G12" s="26"/>
      <c r="H12" s="26">
        <v>451.01</v>
      </c>
      <c r="I12" s="26"/>
      <c r="J12" s="30"/>
      <c r="K12" s="30"/>
    </row>
    <row r="13" ht="16.35" customHeight="1"/>
  </sheetData>
  <mergeCells count="4">
    <mergeCell ref="D2:K2"/>
    <mergeCell ref="A3:K3"/>
    <mergeCell ref="I4:K4"/>
    <mergeCell ref="A5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23" workbookViewId="0">
      <selection activeCell="A1" sqref="A1"/>
    </sheetView>
  </sheetViews>
  <sheetFormatPr defaultColWidth="10" defaultRowHeight="13.5" outlineLevelCol="3"/>
  <cols>
    <col min="1" max="1" width="24.5666666666667" customWidth="1"/>
    <col min="2" max="2" width="30.5333333333333" customWidth="1"/>
    <col min="3" max="3" width="28.6333333333333" customWidth="1"/>
    <col min="4" max="4" width="30.125" customWidth="1"/>
    <col min="5" max="6" width="9.76666666666667" customWidth="1"/>
  </cols>
  <sheetData>
    <row r="1" ht="16.35" customHeight="1" spans="1:1">
      <c r="A1" s="3"/>
    </row>
    <row r="2" ht="37.05" customHeight="1" spans="1:4">
      <c r="A2" s="10" t="s">
        <v>10</v>
      </c>
      <c r="B2" s="10"/>
      <c r="C2" s="10"/>
      <c r="D2" s="10"/>
    </row>
    <row r="3" ht="33.6" customHeight="1" spans="1:4">
      <c r="A3" s="2" t="s">
        <v>17</v>
      </c>
      <c r="B3" s="2"/>
      <c r="C3" s="2"/>
      <c r="D3" s="2"/>
    </row>
    <row r="4" ht="25" customHeight="1" spans="3:4">
      <c r="C4" s="9" t="s">
        <v>18</v>
      </c>
      <c r="D4" s="9"/>
    </row>
    <row r="5" ht="22.8" customHeight="1" spans="1:4">
      <c r="A5" s="11" t="s">
        <v>19</v>
      </c>
      <c r="B5" s="11"/>
      <c r="C5" s="11" t="s">
        <v>20</v>
      </c>
      <c r="D5" s="11"/>
    </row>
    <row r="6" ht="22.8" customHeight="1" spans="1:4">
      <c r="A6" s="11" t="s">
        <v>21</v>
      </c>
      <c r="B6" s="11" t="s">
        <v>22</v>
      </c>
      <c r="C6" s="11" t="s">
        <v>21</v>
      </c>
      <c r="D6" s="11" t="s">
        <v>22</v>
      </c>
    </row>
    <row r="7" ht="26.05" customHeight="1" spans="1:4">
      <c r="A7" s="14" t="s">
        <v>168</v>
      </c>
      <c r="B7" s="13">
        <v>1491.57501</v>
      </c>
      <c r="C7" s="14" t="s">
        <v>169</v>
      </c>
      <c r="D7" s="27">
        <v>1491.57501</v>
      </c>
    </row>
    <row r="8" ht="26.05" customHeight="1" spans="1:4">
      <c r="A8" s="15" t="s">
        <v>170</v>
      </c>
      <c r="B8" s="16">
        <v>1491.57501</v>
      </c>
      <c r="C8" s="15" t="s">
        <v>27</v>
      </c>
      <c r="D8" s="19"/>
    </row>
    <row r="9" ht="26.05" customHeight="1" spans="1:4">
      <c r="A9" s="15" t="s">
        <v>171</v>
      </c>
      <c r="B9" s="16"/>
      <c r="C9" s="15" t="s">
        <v>31</v>
      </c>
      <c r="D9" s="19"/>
    </row>
    <row r="10" ht="26.05" customHeight="1" spans="1:4">
      <c r="A10" s="15" t="s">
        <v>172</v>
      </c>
      <c r="B10" s="16"/>
      <c r="C10" s="15" t="s">
        <v>35</v>
      </c>
      <c r="D10" s="19"/>
    </row>
    <row r="11" ht="26.05" customHeight="1" spans="1:4">
      <c r="A11" s="15" t="s">
        <v>173</v>
      </c>
      <c r="B11" s="16"/>
      <c r="C11" s="15" t="s">
        <v>39</v>
      </c>
      <c r="D11" s="19"/>
    </row>
    <row r="12" ht="26.05" customHeight="1" spans="1:4">
      <c r="A12" s="15" t="s">
        <v>174</v>
      </c>
      <c r="B12" s="16"/>
      <c r="C12" s="15" t="s">
        <v>43</v>
      </c>
      <c r="D12" s="19"/>
    </row>
    <row r="13" ht="26.05" customHeight="1" spans="1:4">
      <c r="A13" s="15" t="s">
        <v>175</v>
      </c>
      <c r="B13" s="16"/>
      <c r="C13" s="15" t="s">
        <v>47</v>
      </c>
      <c r="D13" s="19"/>
    </row>
    <row r="14" ht="26.05" customHeight="1" spans="1:4">
      <c r="A14" s="14" t="s">
        <v>176</v>
      </c>
      <c r="B14" s="13"/>
      <c r="C14" s="15" t="s">
        <v>51</v>
      </c>
      <c r="D14" s="19"/>
    </row>
    <row r="15" ht="26.05" customHeight="1" spans="1:4">
      <c r="A15" s="15" t="s">
        <v>170</v>
      </c>
      <c r="B15" s="16"/>
      <c r="C15" s="15" t="s">
        <v>55</v>
      </c>
      <c r="D15" s="19">
        <v>94.817624</v>
      </c>
    </row>
    <row r="16" ht="26.05" customHeight="1" spans="1:4">
      <c r="A16" s="15" t="s">
        <v>173</v>
      </c>
      <c r="B16" s="16"/>
      <c r="C16" s="15" t="s">
        <v>59</v>
      </c>
      <c r="D16" s="19"/>
    </row>
    <row r="17" ht="26.05" customHeight="1" spans="1:4">
      <c r="A17" s="15" t="s">
        <v>174</v>
      </c>
      <c r="B17" s="16"/>
      <c r="C17" s="15" t="s">
        <v>63</v>
      </c>
      <c r="D17" s="19"/>
    </row>
    <row r="18" ht="26.05" customHeight="1" spans="1:4">
      <c r="A18" s="15" t="s">
        <v>175</v>
      </c>
      <c r="B18" s="16"/>
      <c r="C18" s="15" t="s">
        <v>67</v>
      </c>
      <c r="D18" s="19"/>
    </row>
    <row r="19" ht="26.05" customHeight="1" spans="1:4">
      <c r="A19" s="15"/>
      <c r="B19" s="16"/>
      <c r="C19" s="15" t="s">
        <v>71</v>
      </c>
      <c r="D19" s="19"/>
    </row>
    <row r="20" ht="26.05" customHeight="1" spans="1:4">
      <c r="A20" s="15"/>
      <c r="B20" s="15"/>
      <c r="C20" s="15" t="s">
        <v>74</v>
      </c>
      <c r="D20" s="19"/>
    </row>
    <row r="21" ht="26.05" customHeight="1" spans="1:4">
      <c r="A21" s="15"/>
      <c r="B21" s="15"/>
      <c r="C21" s="15" t="s">
        <v>78</v>
      </c>
      <c r="D21" s="19"/>
    </row>
    <row r="22" ht="26.05" customHeight="1" spans="1:4">
      <c r="A22" s="15"/>
      <c r="B22" s="15"/>
      <c r="C22" s="15" t="s">
        <v>82</v>
      </c>
      <c r="D22" s="19"/>
    </row>
    <row r="23" ht="26.05" customHeight="1" spans="1:4">
      <c r="A23" s="15"/>
      <c r="B23" s="15"/>
      <c r="C23" s="15" t="s">
        <v>85</v>
      </c>
      <c r="D23" s="19"/>
    </row>
    <row r="24" ht="26.05" customHeight="1" spans="1:4">
      <c r="A24" s="15"/>
      <c r="B24" s="15"/>
      <c r="C24" s="15" t="s">
        <v>88</v>
      </c>
      <c r="D24" s="19"/>
    </row>
    <row r="25" ht="26.05" customHeight="1" spans="1:4">
      <c r="A25" s="15"/>
      <c r="B25" s="15"/>
      <c r="C25" s="15" t="s">
        <v>91</v>
      </c>
      <c r="D25" s="19"/>
    </row>
    <row r="26" ht="26.05" customHeight="1" spans="1:4">
      <c r="A26" s="15"/>
      <c r="B26" s="15"/>
      <c r="C26" s="15" t="s">
        <v>93</v>
      </c>
      <c r="D26" s="19"/>
    </row>
    <row r="27" ht="26.05" customHeight="1" spans="1:4">
      <c r="A27" s="15"/>
      <c r="B27" s="15"/>
      <c r="C27" s="15" t="s">
        <v>95</v>
      </c>
      <c r="D27" s="19"/>
    </row>
    <row r="28" ht="26.05" customHeight="1" spans="1:4">
      <c r="A28" s="15"/>
      <c r="B28" s="15"/>
      <c r="C28" s="15" t="s">
        <v>97</v>
      </c>
      <c r="D28" s="19"/>
    </row>
    <row r="29" ht="26.05" customHeight="1" spans="1:4">
      <c r="A29" s="15"/>
      <c r="B29" s="15"/>
      <c r="C29" s="15" t="s">
        <v>99</v>
      </c>
      <c r="D29" s="19"/>
    </row>
    <row r="30" ht="26.05" customHeight="1" spans="1:4">
      <c r="A30" s="15"/>
      <c r="B30" s="15"/>
      <c r="C30" s="15" t="s">
        <v>101</v>
      </c>
      <c r="D30" s="19">
        <v>1396.757386</v>
      </c>
    </row>
    <row r="31" ht="26.05" customHeight="1" spans="1:4">
      <c r="A31" s="15"/>
      <c r="B31" s="15"/>
      <c r="C31" s="15" t="s">
        <v>103</v>
      </c>
      <c r="D31" s="19"/>
    </row>
    <row r="32" ht="26.05" customHeight="1" spans="1:4">
      <c r="A32" s="15"/>
      <c r="B32" s="15"/>
      <c r="C32" s="15" t="s">
        <v>105</v>
      </c>
      <c r="D32" s="19"/>
    </row>
    <row r="33" ht="26.05" customHeight="1" spans="1:4">
      <c r="A33" s="15"/>
      <c r="B33" s="15"/>
      <c r="C33" s="15" t="s">
        <v>107</v>
      </c>
      <c r="D33" s="19"/>
    </row>
    <row r="34" ht="26.05" customHeight="1" spans="1:4">
      <c r="A34" s="15"/>
      <c r="B34" s="15"/>
      <c r="C34" s="15" t="s">
        <v>109</v>
      </c>
      <c r="D34" s="19"/>
    </row>
    <row r="35" ht="26.05" customHeight="1" spans="1:4">
      <c r="A35" s="15"/>
      <c r="B35" s="15"/>
      <c r="C35" s="15" t="s">
        <v>110</v>
      </c>
      <c r="D35" s="19"/>
    </row>
    <row r="36" ht="26.05" customHeight="1" spans="1:4">
      <c r="A36" s="15"/>
      <c r="B36" s="15"/>
      <c r="C36" s="15" t="s">
        <v>111</v>
      </c>
      <c r="D36" s="19"/>
    </row>
    <row r="37" ht="26.05" customHeight="1" spans="1:4">
      <c r="A37" s="15"/>
      <c r="B37" s="15"/>
      <c r="C37" s="15" t="s">
        <v>112</v>
      </c>
      <c r="D37" s="19"/>
    </row>
    <row r="38" ht="26.05" customHeight="1" spans="1:4">
      <c r="A38" s="15"/>
      <c r="B38" s="15"/>
      <c r="C38" s="15"/>
      <c r="D38" s="15"/>
    </row>
    <row r="39" ht="26.05" customHeight="1" spans="1:4">
      <c r="A39" s="14"/>
      <c r="B39" s="14"/>
      <c r="C39" s="14" t="s">
        <v>177</v>
      </c>
      <c r="D39" s="13"/>
    </row>
    <row r="40" ht="26.05" customHeight="1" spans="1:4">
      <c r="A40" s="14"/>
      <c r="B40" s="14"/>
      <c r="C40" s="14"/>
      <c r="D40" s="14"/>
    </row>
    <row r="41" ht="26.05" customHeight="1" spans="1:4">
      <c r="A41" s="11" t="s">
        <v>178</v>
      </c>
      <c r="B41" s="13">
        <v>1491.57501</v>
      </c>
      <c r="C41" s="11" t="s">
        <v>179</v>
      </c>
      <c r="D41" s="27">
        <v>1491.57501</v>
      </c>
    </row>
  </sheetData>
  <mergeCells count="5">
    <mergeCell ref="A2:D2"/>
    <mergeCell ref="A3:D3"/>
    <mergeCell ref="C4:D4"/>
    <mergeCell ref="A5:B5"/>
    <mergeCell ref="C5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A1"/>
    </sheetView>
  </sheetViews>
  <sheetFormatPr defaultColWidth="10" defaultRowHeight="13.5" outlineLevelCol="7"/>
  <cols>
    <col min="1" max="1" width="6.50833333333333" customWidth="1"/>
    <col min="2" max="2" width="5.83333333333333" customWidth="1"/>
    <col min="3" max="3" width="7.875" customWidth="1"/>
    <col min="4" max="4" width="12.8916666666667" customWidth="1"/>
    <col min="5" max="6" width="16.4166666666667" customWidth="1"/>
    <col min="7" max="7" width="14.1166666666667" customWidth="1"/>
    <col min="8" max="8" width="16.9583333333333" customWidth="1"/>
    <col min="9" max="9" width="9.76666666666667" customWidth="1"/>
  </cols>
  <sheetData>
    <row r="1" ht="16.35" customHeight="1" spans="1:4">
      <c r="A1" s="3"/>
      <c r="D1" s="3"/>
    </row>
    <row r="2" ht="43.1" customHeight="1" spans="4:8">
      <c r="D2" s="10" t="s">
        <v>11</v>
      </c>
      <c r="E2" s="10"/>
      <c r="F2" s="10"/>
      <c r="G2" s="10"/>
      <c r="H2" s="10"/>
    </row>
    <row r="3" ht="24.15" customHeight="1" spans="1:7">
      <c r="A3" s="2" t="s">
        <v>17</v>
      </c>
      <c r="B3" s="2"/>
      <c r="C3" s="2"/>
      <c r="D3" s="2"/>
      <c r="E3" s="2"/>
      <c r="F3" s="2"/>
      <c r="G3" s="2"/>
    </row>
    <row r="4" ht="18.1" customHeight="1" spans="7:8">
      <c r="G4" s="9" t="s">
        <v>18</v>
      </c>
      <c r="H4" s="9"/>
    </row>
    <row r="5" ht="25" customHeight="1" spans="1:8">
      <c r="A5" s="11" t="s">
        <v>143</v>
      </c>
      <c r="B5" s="11"/>
      <c r="C5" s="11"/>
      <c r="D5" s="11" t="s">
        <v>144</v>
      </c>
      <c r="E5" s="11" t="s">
        <v>145</v>
      </c>
      <c r="F5" s="11" t="s">
        <v>122</v>
      </c>
      <c r="G5" s="11" t="s">
        <v>146</v>
      </c>
      <c r="H5" s="11" t="s">
        <v>147</v>
      </c>
    </row>
    <row r="6" ht="25.85" customHeight="1" spans="1:8">
      <c r="A6" s="11"/>
      <c r="B6" s="11"/>
      <c r="C6" s="11"/>
      <c r="D6" s="11"/>
      <c r="E6" s="11"/>
      <c r="F6" s="11"/>
      <c r="G6" s="11"/>
      <c r="H6" s="11"/>
    </row>
    <row r="7" ht="39.65" customHeight="1" spans="1:8">
      <c r="A7" s="11" t="s">
        <v>151</v>
      </c>
      <c r="B7" s="11" t="s">
        <v>152</v>
      </c>
      <c r="C7" s="11" t="s">
        <v>153</v>
      </c>
      <c r="D7" s="11"/>
      <c r="E7" s="11"/>
      <c r="F7" s="11"/>
      <c r="G7" s="11"/>
      <c r="H7" s="11"/>
    </row>
    <row r="8" ht="26.05" customHeight="1" spans="1:8">
      <c r="A8" s="15"/>
      <c r="B8" s="15"/>
      <c r="C8" s="15"/>
      <c r="D8" s="14"/>
      <c r="E8" s="14" t="s">
        <v>122</v>
      </c>
      <c r="F8" s="13">
        <v>1491.57501</v>
      </c>
      <c r="G8" s="13">
        <v>1040.56501</v>
      </c>
      <c r="H8" s="13">
        <v>451.01</v>
      </c>
    </row>
    <row r="9" ht="26.05" customHeight="1" spans="1:8">
      <c r="A9" s="15"/>
      <c r="B9" s="15"/>
      <c r="C9" s="15"/>
      <c r="D9" s="12" t="s">
        <v>140</v>
      </c>
      <c r="E9" s="12" t="s">
        <v>4</v>
      </c>
      <c r="F9" s="13">
        <v>1491.57501</v>
      </c>
      <c r="G9" s="13">
        <v>1040.56501</v>
      </c>
      <c r="H9" s="13">
        <v>451.01</v>
      </c>
    </row>
    <row r="10" ht="26.05" customHeight="1" spans="1:8">
      <c r="A10" s="15"/>
      <c r="B10" s="15"/>
      <c r="C10" s="15"/>
      <c r="D10" s="17" t="s">
        <v>141</v>
      </c>
      <c r="E10" s="17" t="s">
        <v>142</v>
      </c>
      <c r="F10" s="13">
        <v>1491.57501</v>
      </c>
      <c r="G10" s="13">
        <v>1040.56501</v>
      </c>
      <c r="H10" s="13">
        <v>451.01</v>
      </c>
    </row>
    <row r="11" ht="30.15" customHeight="1" spans="1:8">
      <c r="A11" s="25" t="s">
        <v>154</v>
      </c>
      <c r="B11" s="25" t="s">
        <v>155</v>
      </c>
      <c r="C11" s="25" t="s">
        <v>155</v>
      </c>
      <c r="D11" s="18" t="s">
        <v>180</v>
      </c>
      <c r="E11" s="15" t="s">
        <v>157</v>
      </c>
      <c r="F11" s="16">
        <v>72.819648</v>
      </c>
      <c r="G11" s="19">
        <v>72.819648</v>
      </c>
      <c r="H11" s="19"/>
    </row>
    <row r="12" ht="30.15" customHeight="1" spans="1:8">
      <c r="A12" s="25" t="s">
        <v>154</v>
      </c>
      <c r="B12" s="25" t="s">
        <v>155</v>
      </c>
      <c r="C12" s="25" t="s">
        <v>158</v>
      </c>
      <c r="D12" s="18" t="s">
        <v>181</v>
      </c>
      <c r="E12" s="15" t="s">
        <v>160</v>
      </c>
      <c r="F12" s="16">
        <v>21.997976</v>
      </c>
      <c r="G12" s="19">
        <v>21.997976</v>
      </c>
      <c r="H12" s="19"/>
    </row>
    <row r="13" ht="30.15" customHeight="1" spans="1:8">
      <c r="A13" s="25" t="s">
        <v>161</v>
      </c>
      <c r="B13" s="25" t="s">
        <v>162</v>
      </c>
      <c r="C13" s="25" t="s">
        <v>162</v>
      </c>
      <c r="D13" s="18" t="s">
        <v>182</v>
      </c>
      <c r="E13" s="15" t="s">
        <v>164</v>
      </c>
      <c r="F13" s="16">
        <v>945.747386</v>
      </c>
      <c r="G13" s="19">
        <v>945.747386</v>
      </c>
      <c r="H13" s="19"/>
    </row>
    <row r="14" ht="30.15" customHeight="1" spans="1:8">
      <c r="A14" s="25" t="s">
        <v>161</v>
      </c>
      <c r="B14" s="25" t="s">
        <v>162</v>
      </c>
      <c r="C14" s="25" t="s">
        <v>165</v>
      </c>
      <c r="D14" s="18" t="s">
        <v>183</v>
      </c>
      <c r="E14" s="15" t="s">
        <v>167</v>
      </c>
      <c r="F14" s="16">
        <v>451.01</v>
      </c>
      <c r="G14" s="19"/>
      <c r="H14" s="19">
        <v>451.01</v>
      </c>
    </row>
  </sheetData>
  <mergeCells count="9">
    <mergeCell ref="D2:H2"/>
    <mergeCell ref="A3:G3"/>
    <mergeCell ref="G4:H4"/>
    <mergeCell ref="D5:D7"/>
    <mergeCell ref="E5:E7"/>
    <mergeCell ref="F5:F7"/>
    <mergeCell ref="G5:G7"/>
    <mergeCell ref="H5:H7"/>
    <mergeCell ref="A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opLeftCell="A26" workbookViewId="0">
      <selection activeCell="A1" sqref="A1"/>
    </sheetView>
  </sheetViews>
  <sheetFormatPr defaultColWidth="10" defaultRowHeight="13.5" outlineLevelCol="6"/>
  <cols>
    <col min="1" max="1" width="7.875" customWidth="1"/>
    <col min="2" max="2" width="8.41666666666667" customWidth="1"/>
    <col min="3" max="3" width="8.14166666666667" customWidth="1"/>
    <col min="4" max="4" width="25.7833333333333" customWidth="1"/>
    <col min="5" max="5" width="17.5" customWidth="1"/>
    <col min="6" max="7" width="12.35" customWidth="1"/>
    <col min="8" max="8" width="9.76666666666667" customWidth="1"/>
  </cols>
  <sheetData>
    <row r="1" ht="16.35" customHeight="1" spans="1:3">
      <c r="A1" s="3"/>
      <c r="C1" s="23"/>
    </row>
    <row r="2" ht="42.25" customHeight="1" spans="1:7">
      <c r="A2" s="10" t="s">
        <v>12</v>
      </c>
      <c r="B2" s="10"/>
      <c r="C2" s="10"/>
      <c r="D2" s="10"/>
      <c r="E2" s="10"/>
      <c r="F2" s="10"/>
      <c r="G2" s="10"/>
    </row>
    <row r="3" ht="25" customHeight="1" spans="1:7">
      <c r="A3" s="24"/>
      <c r="B3" s="3"/>
      <c r="E3" s="9" t="s">
        <v>18</v>
      </c>
      <c r="F3" s="9"/>
      <c r="G3" s="9"/>
    </row>
    <row r="4" ht="50.85" customHeight="1" spans="1:7">
      <c r="A4" s="11" t="s">
        <v>184</v>
      </c>
      <c r="B4" s="11"/>
      <c r="C4" s="11" t="s">
        <v>144</v>
      </c>
      <c r="D4" s="11" t="s">
        <v>145</v>
      </c>
      <c r="E4" s="11" t="s">
        <v>122</v>
      </c>
      <c r="F4" s="11" t="s">
        <v>185</v>
      </c>
      <c r="G4" s="11" t="s">
        <v>186</v>
      </c>
    </row>
    <row r="5" ht="39.65" customHeight="1" spans="1:7">
      <c r="A5" s="11" t="s">
        <v>151</v>
      </c>
      <c r="B5" s="11" t="s">
        <v>152</v>
      </c>
      <c r="C5" s="11" t="s">
        <v>122</v>
      </c>
      <c r="D5" s="11"/>
      <c r="E5" s="13">
        <v>1040.56501</v>
      </c>
      <c r="F5" s="13">
        <v>903.74268</v>
      </c>
      <c r="G5" s="13">
        <v>136.82233</v>
      </c>
    </row>
    <row r="6" ht="26.05" customHeight="1" spans="1:7">
      <c r="A6" s="25" t="s">
        <v>187</v>
      </c>
      <c r="B6" s="14"/>
      <c r="C6" s="12" t="s">
        <v>187</v>
      </c>
      <c r="D6" s="12" t="s">
        <v>188</v>
      </c>
      <c r="E6" s="13">
        <v>878.478417</v>
      </c>
      <c r="F6" s="13">
        <v>878.478417</v>
      </c>
      <c r="G6" s="13"/>
    </row>
    <row r="7" ht="26.05" customHeight="1" spans="1:7">
      <c r="A7" s="25" t="s">
        <v>187</v>
      </c>
      <c r="B7" s="25"/>
      <c r="C7" s="18" t="s">
        <v>189</v>
      </c>
      <c r="D7" s="18" t="s">
        <v>190</v>
      </c>
      <c r="E7" s="26">
        <v>136.3284</v>
      </c>
      <c r="F7" s="26">
        <v>136.3284</v>
      </c>
      <c r="G7" s="26"/>
    </row>
    <row r="8" ht="26.05" customHeight="1" spans="1:7">
      <c r="A8" s="25" t="s">
        <v>187</v>
      </c>
      <c r="B8" s="25"/>
      <c r="C8" s="18" t="s">
        <v>191</v>
      </c>
      <c r="D8" s="18" t="s">
        <v>192</v>
      </c>
      <c r="E8" s="26">
        <v>60.4836</v>
      </c>
      <c r="F8" s="26">
        <v>60.4836</v>
      </c>
      <c r="G8" s="26"/>
    </row>
    <row r="9" ht="26.05" customHeight="1" spans="1:7">
      <c r="A9" s="25" t="s">
        <v>187</v>
      </c>
      <c r="B9" s="25"/>
      <c r="C9" s="18" t="s">
        <v>193</v>
      </c>
      <c r="D9" s="18" t="s">
        <v>194</v>
      </c>
      <c r="E9" s="26">
        <v>308.6666</v>
      </c>
      <c r="F9" s="26">
        <v>308.6666</v>
      </c>
      <c r="G9" s="26"/>
    </row>
    <row r="10" ht="26.05" customHeight="1" spans="1:7">
      <c r="A10" s="25" t="s">
        <v>187</v>
      </c>
      <c r="B10" s="25"/>
      <c r="C10" s="18" t="s">
        <v>195</v>
      </c>
      <c r="D10" s="18" t="s">
        <v>196</v>
      </c>
      <c r="E10" s="26">
        <v>61.3917</v>
      </c>
      <c r="F10" s="26">
        <v>61.3917</v>
      </c>
      <c r="G10" s="26"/>
    </row>
    <row r="11" ht="26.05" customHeight="1" spans="1:7">
      <c r="A11" s="25" t="s">
        <v>187</v>
      </c>
      <c r="B11" s="25"/>
      <c r="C11" s="18" t="s">
        <v>197</v>
      </c>
      <c r="D11" s="18" t="s">
        <v>198</v>
      </c>
      <c r="E11" s="26">
        <v>72.819648</v>
      </c>
      <c r="F11" s="26">
        <v>72.819648</v>
      </c>
      <c r="G11" s="26"/>
    </row>
    <row r="12" ht="26.05" customHeight="1" spans="1:7">
      <c r="A12" s="25" t="s">
        <v>187</v>
      </c>
      <c r="B12" s="25"/>
      <c r="C12" s="18" t="s">
        <v>199</v>
      </c>
      <c r="D12" s="18" t="s">
        <v>200</v>
      </c>
      <c r="E12" s="26">
        <v>21.997976</v>
      </c>
      <c r="F12" s="26">
        <v>21.997976</v>
      </c>
      <c r="G12" s="26"/>
    </row>
    <row r="13" ht="26.05" customHeight="1" spans="1:7">
      <c r="A13" s="25" t="s">
        <v>187</v>
      </c>
      <c r="B13" s="25"/>
      <c r="C13" s="18" t="s">
        <v>201</v>
      </c>
      <c r="D13" s="18" t="s">
        <v>202</v>
      </c>
      <c r="E13" s="26">
        <v>23.922799</v>
      </c>
      <c r="F13" s="26">
        <v>23.922799</v>
      </c>
      <c r="G13" s="26"/>
    </row>
    <row r="14" ht="26.05" customHeight="1" spans="1:7">
      <c r="A14" s="25" t="s">
        <v>187</v>
      </c>
      <c r="B14" s="25"/>
      <c r="C14" s="18" t="s">
        <v>203</v>
      </c>
      <c r="D14" s="18" t="s">
        <v>204</v>
      </c>
      <c r="E14" s="26">
        <v>36.663293</v>
      </c>
      <c r="F14" s="26">
        <v>36.663293</v>
      </c>
      <c r="G14" s="26"/>
    </row>
    <row r="15" ht="26.05" customHeight="1" spans="1:7">
      <c r="A15" s="25" t="s">
        <v>187</v>
      </c>
      <c r="B15" s="25"/>
      <c r="C15" s="18" t="s">
        <v>205</v>
      </c>
      <c r="D15" s="18" t="s">
        <v>206</v>
      </c>
      <c r="E15" s="26">
        <v>0.687437</v>
      </c>
      <c r="F15" s="26">
        <v>0.687437</v>
      </c>
      <c r="G15" s="26"/>
    </row>
    <row r="16" ht="26.05" customHeight="1" spans="1:7">
      <c r="A16" s="25" t="s">
        <v>187</v>
      </c>
      <c r="B16" s="25"/>
      <c r="C16" s="18" t="s">
        <v>207</v>
      </c>
      <c r="D16" s="18" t="s">
        <v>208</v>
      </c>
      <c r="E16" s="26">
        <v>80.516964</v>
      </c>
      <c r="F16" s="26">
        <v>80.516964</v>
      </c>
      <c r="G16" s="26"/>
    </row>
    <row r="17" ht="26.05" customHeight="1" spans="1:7">
      <c r="A17" s="25" t="s">
        <v>187</v>
      </c>
      <c r="B17" s="25"/>
      <c r="C17" s="18" t="s">
        <v>209</v>
      </c>
      <c r="D17" s="18" t="s">
        <v>210</v>
      </c>
      <c r="E17" s="26">
        <v>75</v>
      </c>
      <c r="F17" s="26">
        <v>75</v>
      </c>
      <c r="G17" s="26"/>
    </row>
    <row r="18" ht="26.05" customHeight="1" spans="1:7">
      <c r="A18" s="25" t="s">
        <v>211</v>
      </c>
      <c r="B18" s="14"/>
      <c r="C18" s="12" t="s">
        <v>211</v>
      </c>
      <c r="D18" s="12" t="s">
        <v>212</v>
      </c>
      <c r="E18" s="13">
        <v>136.82233</v>
      </c>
      <c r="F18" s="13"/>
      <c r="G18" s="13">
        <v>136.82233</v>
      </c>
    </row>
    <row r="19" ht="26.05" customHeight="1" spans="1:7">
      <c r="A19" s="25" t="s">
        <v>211</v>
      </c>
      <c r="B19" s="25"/>
      <c r="C19" s="18" t="s">
        <v>213</v>
      </c>
      <c r="D19" s="18" t="s">
        <v>214</v>
      </c>
      <c r="E19" s="26">
        <v>25</v>
      </c>
      <c r="F19" s="26"/>
      <c r="G19" s="26">
        <v>25</v>
      </c>
    </row>
    <row r="20" ht="26.05" customHeight="1" spans="1:7">
      <c r="A20" s="25" t="s">
        <v>211</v>
      </c>
      <c r="B20" s="25"/>
      <c r="C20" s="18" t="s">
        <v>215</v>
      </c>
      <c r="D20" s="18" t="s">
        <v>216</v>
      </c>
      <c r="E20" s="26">
        <v>5</v>
      </c>
      <c r="F20" s="26"/>
      <c r="G20" s="26">
        <v>5</v>
      </c>
    </row>
    <row r="21" ht="26.05" customHeight="1" spans="1:7">
      <c r="A21" s="25" t="s">
        <v>211</v>
      </c>
      <c r="B21" s="25"/>
      <c r="C21" s="18" t="s">
        <v>217</v>
      </c>
      <c r="D21" s="18" t="s">
        <v>218</v>
      </c>
      <c r="E21" s="26">
        <v>1.4</v>
      </c>
      <c r="F21" s="26"/>
      <c r="G21" s="26">
        <v>1.4</v>
      </c>
    </row>
    <row r="22" ht="26.05" customHeight="1" spans="1:7">
      <c r="A22" s="25" t="s">
        <v>211</v>
      </c>
      <c r="B22" s="25"/>
      <c r="C22" s="18" t="s">
        <v>219</v>
      </c>
      <c r="D22" s="18" t="s">
        <v>220</v>
      </c>
      <c r="E22" s="26">
        <v>11.88</v>
      </c>
      <c r="F22" s="26"/>
      <c r="G22" s="26">
        <v>11.88</v>
      </c>
    </row>
    <row r="23" ht="26.05" customHeight="1" spans="1:7">
      <c r="A23" s="25" t="s">
        <v>211</v>
      </c>
      <c r="B23" s="25"/>
      <c r="C23" s="18" t="s">
        <v>221</v>
      </c>
      <c r="D23" s="18" t="s">
        <v>222</v>
      </c>
      <c r="E23" s="26">
        <v>0.5</v>
      </c>
      <c r="F23" s="26"/>
      <c r="G23" s="26">
        <v>0.5</v>
      </c>
    </row>
    <row r="24" ht="26.05" customHeight="1" spans="1:7">
      <c r="A24" s="25" t="s">
        <v>211</v>
      </c>
      <c r="B24" s="25"/>
      <c r="C24" s="18" t="s">
        <v>223</v>
      </c>
      <c r="D24" s="18" t="s">
        <v>224</v>
      </c>
      <c r="E24" s="26">
        <v>0.5</v>
      </c>
      <c r="F24" s="26"/>
      <c r="G24" s="26">
        <v>0.5</v>
      </c>
    </row>
    <row r="25" ht="26.05" customHeight="1" spans="1:7">
      <c r="A25" s="25" t="s">
        <v>211</v>
      </c>
      <c r="B25" s="25"/>
      <c r="C25" s="18" t="s">
        <v>225</v>
      </c>
      <c r="D25" s="18" t="s">
        <v>226</v>
      </c>
      <c r="E25" s="26">
        <v>0.5</v>
      </c>
      <c r="F25" s="26"/>
      <c r="G25" s="26">
        <v>0.5</v>
      </c>
    </row>
    <row r="26" ht="26.05" customHeight="1" spans="1:7">
      <c r="A26" s="25" t="s">
        <v>211</v>
      </c>
      <c r="B26" s="25"/>
      <c r="C26" s="18" t="s">
        <v>227</v>
      </c>
      <c r="D26" s="18" t="s">
        <v>228</v>
      </c>
      <c r="E26" s="26">
        <v>0.2</v>
      </c>
      <c r="F26" s="26"/>
      <c r="G26" s="26">
        <v>0.2</v>
      </c>
    </row>
    <row r="27" ht="26.05" customHeight="1" spans="1:7">
      <c r="A27" s="25" t="s">
        <v>211</v>
      </c>
      <c r="B27" s="25"/>
      <c r="C27" s="18" t="s">
        <v>229</v>
      </c>
      <c r="D27" s="18" t="s">
        <v>230</v>
      </c>
      <c r="E27" s="26">
        <v>1</v>
      </c>
      <c r="F27" s="26"/>
      <c r="G27" s="26">
        <v>1</v>
      </c>
    </row>
    <row r="28" ht="26.05" customHeight="1" spans="1:7">
      <c r="A28" s="25" t="s">
        <v>211</v>
      </c>
      <c r="B28" s="25"/>
      <c r="C28" s="18" t="s">
        <v>231</v>
      </c>
      <c r="D28" s="18" t="s">
        <v>232</v>
      </c>
      <c r="E28" s="26">
        <v>9.885874</v>
      </c>
      <c r="F28" s="26"/>
      <c r="G28" s="26">
        <v>9.885874</v>
      </c>
    </row>
    <row r="29" ht="26.05" customHeight="1" spans="1:7">
      <c r="A29" s="25" t="s">
        <v>211</v>
      </c>
      <c r="B29" s="25"/>
      <c r="C29" s="18" t="s">
        <v>233</v>
      </c>
      <c r="D29" s="18" t="s">
        <v>234</v>
      </c>
      <c r="E29" s="26">
        <v>5.076456</v>
      </c>
      <c r="F29" s="26"/>
      <c r="G29" s="26">
        <v>5.076456</v>
      </c>
    </row>
    <row r="30" ht="26.05" customHeight="1" spans="1:7">
      <c r="A30" s="25" t="s">
        <v>211</v>
      </c>
      <c r="B30" s="25"/>
      <c r="C30" s="18" t="s">
        <v>235</v>
      </c>
      <c r="D30" s="18" t="s">
        <v>236</v>
      </c>
      <c r="E30" s="26">
        <v>5.94</v>
      </c>
      <c r="F30" s="26"/>
      <c r="G30" s="26">
        <v>5.94</v>
      </c>
    </row>
    <row r="31" ht="26.05" customHeight="1" spans="1:7">
      <c r="A31" s="25" t="s">
        <v>211</v>
      </c>
      <c r="B31" s="25"/>
      <c r="C31" s="18" t="s">
        <v>237</v>
      </c>
      <c r="D31" s="18" t="s">
        <v>238</v>
      </c>
      <c r="E31" s="26">
        <v>25.236</v>
      </c>
      <c r="F31" s="26"/>
      <c r="G31" s="26">
        <v>25.236</v>
      </c>
    </row>
    <row r="32" ht="26.05" customHeight="1" spans="1:7">
      <c r="A32" s="25" t="s">
        <v>211</v>
      </c>
      <c r="B32" s="25"/>
      <c r="C32" s="18" t="s">
        <v>239</v>
      </c>
      <c r="D32" s="18" t="s">
        <v>240</v>
      </c>
      <c r="E32" s="26">
        <v>44.704</v>
      </c>
      <c r="F32" s="26"/>
      <c r="G32" s="26">
        <v>44.704</v>
      </c>
    </row>
    <row r="33" ht="26.05" customHeight="1" spans="1:7">
      <c r="A33" s="25" t="s">
        <v>241</v>
      </c>
      <c r="B33" s="14"/>
      <c r="C33" s="12" t="s">
        <v>241</v>
      </c>
      <c r="D33" s="12" t="s">
        <v>242</v>
      </c>
      <c r="E33" s="13">
        <v>25.264263</v>
      </c>
      <c r="F33" s="13">
        <v>25.264263</v>
      </c>
      <c r="G33" s="13"/>
    </row>
    <row r="34" ht="26.05" customHeight="1" spans="1:7">
      <c r="A34" s="25" t="s">
        <v>241</v>
      </c>
      <c r="B34" s="25"/>
      <c r="C34" s="18" t="s">
        <v>243</v>
      </c>
      <c r="D34" s="18" t="s">
        <v>244</v>
      </c>
      <c r="E34" s="26">
        <v>22.4</v>
      </c>
      <c r="F34" s="26">
        <v>22.4</v>
      </c>
      <c r="G34" s="26"/>
    </row>
    <row r="35" ht="26.05" customHeight="1" spans="1:7">
      <c r="A35" s="25" t="s">
        <v>241</v>
      </c>
      <c r="B35" s="25"/>
      <c r="C35" s="18" t="s">
        <v>245</v>
      </c>
      <c r="D35" s="18" t="s">
        <v>246</v>
      </c>
      <c r="E35" s="26">
        <v>2.456263</v>
      </c>
      <c r="F35" s="26">
        <v>2.456263</v>
      </c>
      <c r="G35" s="26"/>
    </row>
    <row r="36" ht="26.05" customHeight="1" spans="1:7">
      <c r="A36" s="25" t="s">
        <v>241</v>
      </c>
      <c r="B36" s="25"/>
      <c r="C36" s="18" t="s">
        <v>247</v>
      </c>
      <c r="D36" s="18" t="s">
        <v>248</v>
      </c>
      <c r="E36" s="26">
        <v>0.408</v>
      </c>
      <c r="F36" s="26">
        <v>0.408</v>
      </c>
      <c r="G36" s="26"/>
    </row>
    <row r="37" ht="16.35" customHeight="1"/>
  </sheetData>
  <mergeCells count="4">
    <mergeCell ref="A2:G2"/>
    <mergeCell ref="E3:G3"/>
    <mergeCell ref="A4:B4"/>
    <mergeCell ref="C5:D5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F15" sqref="F15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3"/>
    </row>
    <row r="2" ht="33.6" customHeight="1" spans="1:8">
      <c r="A2" s="10" t="s">
        <v>13</v>
      </c>
      <c r="B2" s="10"/>
      <c r="C2" s="10"/>
      <c r="D2" s="10"/>
      <c r="E2" s="10"/>
      <c r="F2" s="10"/>
      <c r="G2" s="10"/>
      <c r="H2" s="10"/>
    </row>
    <row r="3" ht="24.15" customHeight="1" spans="1:8">
      <c r="A3" s="2" t="s">
        <v>17</v>
      </c>
      <c r="B3" s="2"/>
      <c r="C3" s="2"/>
      <c r="D3" s="2"/>
      <c r="E3" s="2"/>
      <c r="F3" s="2"/>
      <c r="G3" s="2"/>
      <c r="H3" s="2"/>
    </row>
    <row r="4" ht="16.35" customHeight="1" spans="7:8">
      <c r="G4" s="9" t="s">
        <v>18</v>
      </c>
      <c r="H4" s="9"/>
    </row>
    <row r="5" ht="31.05" customHeight="1" spans="1:8">
      <c r="A5" s="11" t="s">
        <v>249</v>
      </c>
      <c r="B5" s="11" t="s">
        <v>250</v>
      </c>
      <c r="C5" s="11" t="s">
        <v>251</v>
      </c>
      <c r="D5" s="11" t="s">
        <v>252</v>
      </c>
      <c r="E5" s="11" t="s">
        <v>253</v>
      </c>
      <c r="F5" s="11"/>
      <c r="G5" s="11"/>
      <c r="H5" s="11" t="s">
        <v>254</v>
      </c>
    </row>
    <row r="6" ht="31.9" customHeight="1" spans="1:8">
      <c r="A6" s="11"/>
      <c r="B6" s="11"/>
      <c r="C6" s="11"/>
      <c r="D6" s="11"/>
      <c r="E6" s="11" t="s">
        <v>124</v>
      </c>
      <c r="F6" s="11" t="s">
        <v>255</v>
      </c>
      <c r="G6" s="11" t="s">
        <v>256</v>
      </c>
      <c r="H6" s="11"/>
    </row>
    <row r="7" ht="31.9" customHeight="1" spans="1:8">
      <c r="A7" s="14"/>
      <c r="B7" s="14" t="s">
        <v>122</v>
      </c>
      <c r="C7" s="13">
        <v>6.14</v>
      </c>
      <c r="D7" s="13"/>
      <c r="E7" s="13">
        <v>5.94</v>
      </c>
      <c r="F7" s="13"/>
      <c r="G7" s="13">
        <v>5.94</v>
      </c>
      <c r="H7" s="13">
        <v>0.2</v>
      </c>
    </row>
    <row r="8" ht="27.6" customHeight="1" spans="1:8">
      <c r="A8" s="12" t="s">
        <v>140</v>
      </c>
      <c r="B8" s="12" t="s">
        <v>4</v>
      </c>
      <c r="C8" s="13">
        <v>6.14</v>
      </c>
      <c r="D8" s="13"/>
      <c r="E8" s="13">
        <v>5.94</v>
      </c>
      <c r="F8" s="13"/>
      <c r="G8" s="13">
        <v>5.94</v>
      </c>
      <c r="H8" s="13">
        <v>0.2</v>
      </c>
    </row>
    <row r="9" ht="30.15" customHeight="1" spans="1:8">
      <c r="A9" s="18" t="s">
        <v>141</v>
      </c>
      <c r="B9" s="18" t="s">
        <v>142</v>
      </c>
      <c r="C9" s="19">
        <v>6.14</v>
      </c>
      <c r="D9" s="19"/>
      <c r="E9" s="16">
        <v>5.94</v>
      </c>
      <c r="F9" s="19"/>
      <c r="G9" s="19">
        <v>5.94</v>
      </c>
      <c r="H9" s="19">
        <v>0.2</v>
      </c>
    </row>
    <row r="10" spans="1:8">
      <c r="A10" s="22" t="s">
        <v>257</v>
      </c>
      <c r="B10" s="22"/>
      <c r="C10" s="22"/>
      <c r="D10" s="22"/>
      <c r="E10" s="22"/>
      <c r="F10" s="22"/>
      <c r="G10" s="22"/>
      <c r="H10" s="22"/>
    </row>
    <row r="11" spans="1:8">
      <c r="A11" s="22"/>
      <c r="B11" s="22"/>
      <c r="C11" s="22"/>
      <c r="D11" s="22"/>
      <c r="E11" s="22"/>
      <c r="F11" s="22"/>
      <c r="G11" s="22"/>
      <c r="H11" s="22"/>
    </row>
  </sheetData>
  <mergeCells count="10">
    <mergeCell ref="A2:H2"/>
    <mergeCell ref="A3:H3"/>
    <mergeCell ref="G4:H4"/>
    <mergeCell ref="E5:G5"/>
    <mergeCell ref="A5:A6"/>
    <mergeCell ref="B5:B6"/>
    <mergeCell ref="C5:C6"/>
    <mergeCell ref="D5:D6"/>
    <mergeCell ref="H5:H6"/>
    <mergeCell ref="A10:H1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2023-02-17T01:50:00Z</dcterms:created>
  <dcterms:modified xsi:type="dcterms:W3CDTF">2023-03-02T03:35:06Z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BE3ADB78F39D4048B8B160C29EDF629E</vt:lpwstr>
  </property>
  <property fmtid="{D5CDD505-2E9C-101B-9397-08002B2CF9AE}" pid="3" name="KSOProductBuildVer">
    <vt:lpwstr>2052-11.1.0.12313</vt:lpwstr>
  </property>
</Properties>
</file>