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035" windowHeight="9090" firstSheet="18" activeTab="18"/>
  </bookViews>
  <sheets>
    <sheet name="目录" sheetId="21" r:id="rId1"/>
    <sheet name="收支预算总表（附件1）" sheetId="10" r:id="rId2"/>
    <sheet name="财政拨款收支总表（附件2）" sheetId="2" r:id="rId3"/>
    <sheet name="部门支出预算总表（附件3）" sheetId="3" r:id="rId4"/>
    <sheet name="部门收入预算总表（附件4）" sheetId="4" r:id="rId5"/>
    <sheet name="一般公共预算支出预算表（附件5）" sheetId="5" r:id="rId6"/>
    <sheet name="基本支出经济分类（分性质）（附件6）" sheetId="11" r:id="rId7"/>
    <sheet name="一般公共预算基本支出按功能科目分类（附件7）" sheetId="6" r:id="rId8"/>
    <sheet name="一般公共预算基本支出按经济分类（附件8）" sheetId="7" r:id="rId9"/>
    <sheet name="政府预算支出经济分类（附件9）" sheetId="12" r:id="rId10"/>
    <sheet name="“三公”经费预算表（附件10）" sheetId="9" r:id="rId11"/>
    <sheet name="政府性基金预算支出（附件11）" sheetId="13" r:id="rId12"/>
    <sheet name="政府性基金预算收入表（附件12）" sheetId="14" r:id="rId13"/>
    <sheet name="政府基金预算收入支出总表（附件13）" sheetId="15" r:id="rId14"/>
    <sheet name="国有资本经营收入支出总表（附件14）" sheetId="16" r:id="rId15"/>
    <sheet name="国有资本经营收入表（附件15）" sheetId="17" r:id="rId16"/>
    <sheet name="国有资本经营支出表（附件16）" sheetId="18" r:id="rId17"/>
    <sheet name="项目绩效目标简表（附件17）" sheetId="22" r:id="rId18"/>
    <sheet name="部门整体支出绩效目标表（附件18）" sheetId="20" r:id="rId19"/>
  </sheets>
  <definedNames>
    <definedName name="_xlnm.Print_Area" localSheetId="10">'“三公”经费预算表（附件10）'!$A$1:$F$6</definedName>
    <definedName name="_xlnm.Print_Area" localSheetId="4">'部门收入预算总表（附件4）'!$A$1:$K$8</definedName>
    <definedName name="_xlnm.Print_Area" localSheetId="3">'部门支出预算总表（附件3）'!$A$1:$R$14</definedName>
    <definedName name="_xlnm.Print_Area" localSheetId="2">'财政拨款收支总表（附件2）'!$A$1:$F$28</definedName>
    <definedName name="_xlnm.Print_Area" localSheetId="7">'一般公共预算基本支出按功能科目分类（附件7）'!$A$1:$H$12</definedName>
    <definedName name="_xlnm.Print_Area" localSheetId="8">'一般公共预算基本支出按经济分类（附件8）'!$A$1:$B$28</definedName>
    <definedName name="_xlnm.Print_Area" localSheetId="5">'一般公共预算支出预算表（附件5）'!$A$1:$J$14</definedName>
    <definedName name="_xlnm.Print_Area">#N/A</definedName>
    <definedName name="_xlnm.Print_Titles" localSheetId="10">'“三公”经费预算表（附件10）'!$1:$5</definedName>
    <definedName name="_xlnm.Print_Titles" localSheetId="4">'部门收入预算总表（附件4）'!$1:$6</definedName>
    <definedName name="_xlnm.Print_Titles" localSheetId="3">'部门支出预算总表（附件3）'!$1:$6</definedName>
    <definedName name="_xlnm.Print_Titles" localSheetId="2">'财政拨款收支总表（附件2）'!$1:$5</definedName>
    <definedName name="_xlnm.Print_Titles" localSheetId="7">'一般公共预算基本支出按功能科目分类（附件7）'!$1:$5</definedName>
    <definedName name="_xlnm.Print_Titles" localSheetId="8">'一般公共预算基本支出按经济分类（附件8）'!$1:$4</definedName>
    <definedName name="_xlnm.Print_Titles" localSheetId="5">'一般公共预算支出预算表（附件5）'!$1:$6</definedName>
    <definedName name="_xlnm.Print_Titles" hidden="1">#N/A</definedName>
  </definedNames>
  <calcPr calcId="144525"/>
</workbook>
</file>

<file path=xl/sharedStrings.xml><?xml version="1.0" encoding="utf-8"?>
<sst xmlns="http://schemas.openxmlformats.org/spreadsheetml/2006/main" count="781" uniqueCount="361">
  <si>
    <r>
      <rPr>
        <b/>
        <sz val="11"/>
        <color theme="1"/>
        <rFont val="宋体"/>
        <charset val="134"/>
        <scheme val="minor"/>
      </rPr>
      <t>_</t>
    </r>
    <r>
      <rPr>
        <b/>
        <u/>
        <sz val="11"/>
        <color theme="1"/>
        <rFont val="宋体"/>
        <charset val="134"/>
        <scheme val="minor"/>
      </rPr>
      <t>团区委</t>
    </r>
    <r>
      <rPr>
        <b/>
        <sz val="11"/>
        <color theme="1"/>
        <rFont val="宋体"/>
        <charset val="134"/>
        <scheme val="minor"/>
      </rPr>
      <t>部门预算公开目录表</t>
    </r>
  </si>
  <si>
    <t>编号</t>
  </si>
  <si>
    <t>摘要</t>
  </si>
  <si>
    <t>部门预算说明（包含部门主要职责、机构设置情况、部门收支总体情况、一般公共预算拨款支出情况、机关运行经费、三公经费情况、政府采购、预算绩效管理情况、国有资产占用使用情况、名词解释等）</t>
  </si>
  <si>
    <t>部门收支总表</t>
  </si>
  <si>
    <t>财政拨款收支总体情况表</t>
  </si>
  <si>
    <t>部门支出总体情况表</t>
  </si>
  <si>
    <t>部门收入总体情况表</t>
  </si>
  <si>
    <t>一般公共预算支出情况表</t>
  </si>
  <si>
    <t>基本支出经济分类情况表（分性质）</t>
  </si>
  <si>
    <t>一般公共预算基本支出明细表（按功能分类）</t>
  </si>
  <si>
    <t>一般公共预算基本支出明细表（按经济分类）</t>
  </si>
  <si>
    <t>预算支出表（政府预算支出经济分类）</t>
  </si>
  <si>
    <t>三公经费预算表</t>
  </si>
  <si>
    <t>政府性基金预算支出情况表</t>
  </si>
  <si>
    <t>政府性基金预算收入情况表</t>
  </si>
  <si>
    <t>政府性基金收入支出总表</t>
  </si>
  <si>
    <t>国有资本经营预算收支总表</t>
  </si>
  <si>
    <t>国有资本经营预算收入表</t>
  </si>
  <si>
    <t>国有资本经营预算支出表</t>
  </si>
  <si>
    <t>项目支出绩效目标简表</t>
  </si>
  <si>
    <t>部门整体支出绩效目标表</t>
  </si>
  <si>
    <t>2021年收支预算总表</t>
  </si>
  <si>
    <t>单位:雨花区团委</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</si>
  <si>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</si>
  <si>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</si>
  <si>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</si>
  <si>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</si>
  <si>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</si>
  <si>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</si>
  <si>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</si>
  <si>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</si>
  <si>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</si>
  <si>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</si>
  <si>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</si>
  <si>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</si>
  <si>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</si>
  <si>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</si>
  <si>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</si>
  <si>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</si>
  <si>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经常性业务专项</t>
  </si>
  <si>
    <t xml:space="preserve">    一次性业务专项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</si>
  <si>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</si>
  <si>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</si>
  <si>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</si>
  <si>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</si>
  <si>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</si>
  <si>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</si>
  <si>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</si>
  <si>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</si>
  <si>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</si>
  <si>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</si>
  <si>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</si>
  <si>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</si>
  <si>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</si>
  <si>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财政拨款收支总表</t>
  </si>
  <si>
    <t xml:space="preserve">单位名称：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</si>
  <si>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</si>
  <si>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</si>
  <si>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</si>
  <si>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</si>
  <si>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</si>
  <si>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</si>
  <si>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</si>
  <si>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</si>
  <si>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</si>
  <si>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</si>
  <si>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</si>
  <si>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</si>
  <si>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</si>
  <si>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</si>
  <si>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</si>
  <si>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</si>
  <si>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</si>
  <si>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</si>
  <si>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</si>
  <si>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二、上年结转</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</si>
  <si>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</si>
  <si>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</si>
  <si>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</si>
  <si>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</si>
  <si>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</si>
  <si>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</si>
  <si>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</si>
  <si>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</si>
  <si>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</si>
  <si>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</si>
  <si>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二、结转下年</t>
  </si>
  <si>
    <t>收 入 总 计</t>
  </si>
  <si>
    <t>支 出 总 计</t>
  </si>
  <si>
    <t>2021年支出预算总表（分项目类别）</t>
  </si>
  <si>
    <t>单位名称:雨花区团委</t>
  </si>
  <si>
    <t>科目编码</t>
  </si>
  <si>
    <t>单位代码</t>
  </si>
  <si>
    <t>功能科目名称</t>
  </si>
  <si>
    <t>总  计</t>
  </si>
  <si>
    <t>基本支出</t>
  </si>
  <si>
    <t>工资福利支出</t>
  </si>
  <si>
    <t>商品和服务支出</t>
  </si>
  <si>
    <t>对个人和家庭的补助</t>
  </si>
  <si>
    <t>项目支出</t>
  </si>
  <si>
    <t>经常性业务专项</t>
  </si>
  <si>
    <t>一次性业务专项</t>
  </si>
  <si>
    <t>公共专项</t>
  </si>
  <si>
    <t>事业单位经营支出</t>
  </si>
  <si>
    <t>对附属单位补助支出</t>
  </si>
  <si>
    <t>上缴上级支出</t>
  </si>
  <si>
    <t>结转下年</t>
  </si>
  <si>
    <t>类</t>
  </si>
  <si>
    <t>款</t>
  </si>
  <si>
    <t>项</t>
  </si>
  <si>
    <t>小计</t>
  </si>
  <si>
    <t>**</t>
  </si>
  <si>
    <t>201</t>
  </si>
  <si>
    <t>行政运行（群众团体事务）</t>
  </si>
  <si>
    <t xml:space="preserve">  201</t>
  </si>
  <si>
    <t>29</t>
  </si>
  <si>
    <t xml:space="preserve">  群众团体事务</t>
  </si>
  <si>
    <t xml:space="preserve">    201</t>
  </si>
  <si>
    <t xml:space="preserve">  29</t>
  </si>
  <si>
    <t>01</t>
  </si>
  <si>
    <t>035001</t>
  </si>
  <si>
    <t xml:space="preserve">    行政运行（群众团体事务）</t>
  </si>
  <si>
    <t>02</t>
  </si>
  <si>
    <t xml:space="preserve">    一般行政管理事务（群众团体事务）</t>
  </si>
  <si>
    <t>208</t>
  </si>
  <si>
    <t>机关事业单位职业年金缴费支出</t>
  </si>
  <si>
    <t xml:space="preserve">  208</t>
  </si>
  <si>
    <t>05</t>
  </si>
  <si>
    <t xml:space="preserve">  行政事业单位养老支出</t>
  </si>
  <si>
    <t xml:space="preserve">    208</t>
  </si>
  <si>
    <t xml:space="preserve">  05</t>
  </si>
  <si>
    <t>06</t>
  </si>
  <si>
    <t xml:space="preserve">    机关事业单位职业年金缴费支出</t>
  </si>
  <si>
    <t>收入预算总表</t>
  </si>
  <si>
    <t>单位名称</t>
  </si>
  <si>
    <t>财政拨款  (补助)</t>
  </si>
  <si>
    <t>财政专户管理事业收入</t>
  </si>
  <si>
    <t>事业单位经营服务收入</t>
  </si>
  <si>
    <t>上级补助收入</t>
  </si>
  <si>
    <t>其它收入</t>
  </si>
  <si>
    <t>用事业基金弥补收支差额</t>
  </si>
  <si>
    <t>上年结转</t>
  </si>
  <si>
    <t>金额</t>
  </si>
  <si>
    <t>其中:经费拨款</t>
  </si>
  <si>
    <t>雨花区团委</t>
  </si>
  <si>
    <t>2021年一般公共预算支出情况表</t>
  </si>
  <si>
    <t xml:space="preserve">总计 </t>
  </si>
  <si>
    <t>一般公共服务支出</t>
  </si>
  <si>
    <t>社会保障和就业支出</t>
  </si>
  <si>
    <t>2021年基本支出表</t>
  </si>
  <si>
    <t>经济科目名称</t>
  </si>
  <si>
    <t>基金预算</t>
  </si>
  <si>
    <t xml:space="preserve">  基本工资</t>
  </si>
  <si>
    <t xml:space="preserve">  在职人员津补贴</t>
  </si>
  <si>
    <t xml:space="preserve">  卫生费补贴</t>
  </si>
  <si>
    <t xml:space="preserve">  奖金</t>
  </si>
  <si>
    <t xml:space="preserve">  伙食补助费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</si>
  <si>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</si>
  <si>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</si>
  <si>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</si>
  <si>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</si>
  <si>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</si>
  <si>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</si>
  <si>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</si>
  <si>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其他工资福利支出(二)</t>
  </si>
  <si>
    <t xml:space="preserve">  其他工资福利支出</t>
  </si>
  <si>
    <t xml:space="preserve">  办公费</t>
  </si>
  <si>
    <t xml:space="preserve">  邮电费</t>
  </si>
  <si>
    <t xml:space="preserve">  公务接待费</t>
  </si>
  <si>
    <t xml:space="preserve">  工会经费</t>
  </si>
  <si>
    <t xml:space="preserve">  福利费</t>
  </si>
  <si>
    <t xml:space="preserve">  其他交通费用</t>
  </si>
  <si>
    <t xml:space="preserve">  其他商品和服务支出一</t>
  </si>
  <si>
    <t xml:space="preserve">  其他商品和服务支出</t>
  </si>
  <si>
    <t xml:space="preserve">                              一般公共预算基本支出表</t>
  </si>
  <si>
    <t>功能科目编码</t>
  </si>
  <si>
    <t xml:space="preserve"> 功能科目名称</t>
  </si>
  <si>
    <t>基本支出（按经济科目分类）</t>
  </si>
  <si>
    <t>工资福利支出（301）</t>
  </si>
  <si>
    <t>商品和服务支出（302）</t>
  </si>
  <si>
    <t>对个人和家庭的补助（303）</t>
  </si>
  <si>
    <t>预算数</t>
  </si>
  <si>
    <t>2021年预算支出表（政府预算支出经济分类）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</si>
  <si>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</si>
  <si>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</si>
  <si>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</si>
  <si>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</si>
  <si>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</si>
  <si>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</si>
  <si>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</si>
  <si>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</si>
  <si>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</si>
  <si>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</si>
  <si>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</si>
  <si>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</si>
  <si>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</si>
  <si>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</si>
  <si>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</si>
  <si>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</si>
  <si>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</si>
  <si>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</si>
  <si>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</si>
  <si>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</si>
  <si>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</si>
  <si>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</si>
  <si>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</si>
  <si>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</si>
  <si>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</si>
  <si>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</si>
  <si>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</si>
  <si>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</si>
  <si>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</si>
  <si>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</si>
  <si>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</si>
  <si>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</si>
  <si>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</si>
  <si>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</si>
  <si>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</si>
  <si>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</si>
  <si>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</si>
  <si>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</si>
  <si>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</si>
  <si>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</si>
  <si>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</si>
  <si>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</si>
  <si>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</si>
  <si>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</si>
  <si>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</si>
  <si>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</si>
  <si>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</si>
  <si>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</si>
  <si>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</si>
  <si>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</si>
  <si>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</si>
  <si>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</si>
  <si>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</si>
  <si>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</si>
  <si>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</si>
  <si>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</si>
  <si>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</si>
  <si>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</si>
  <si>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</si>
  <si>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</si>
  <si>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</si>
  <si>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</si>
  <si>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</si>
  <si>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</si>
  <si>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</si>
  <si>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</si>
  <si>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</si>
  <si>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</si>
  <si>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</si>
  <si>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</si>
  <si>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</si>
  <si>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</si>
  <si>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</si>
  <si>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</si>
  <si>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</si>
  <si>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</si>
  <si>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</si>
  <si>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2021年“三公”经费预算表</t>
  </si>
  <si>
    <t>单位名称：雨花区团委</t>
  </si>
  <si>
    <t>部门名称</t>
  </si>
  <si>
    <t>三公经费预算数（财政拨款）</t>
  </si>
  <si>
    <t>公务接待费</t>
  </si>
  <si>
    <t>因公出国（境）费</t>
  </si>
  <si>
    <t>公务用车购置及运行费</t>
  </si>
  <si>
    <t>其中：公务用车购置</t>
  </si>
  <si>
    <t>说明：2020年“三公”经费预算数为0万元，其中：公务接待费为0万元，因公出国（境）费为0万元，公务用车购置及运行费为0万元。2021年“三公”经费预算数比2020年预算数增加0.3万元，其中公务接待费增加0.3万元。</t>
  </si>
  <si>
    <t>政府性基金预算支出表</t>
  </si>
  <si>
    <t>单位名称：</t>
  </si>
  <si>
    <t>说明:因没有政府性基金收入,所以支出数据为0</t>
  </si>
  <si>
    <t>政府性基金预算收入表</t>
  </si>
  <si>
    <t>收入总计</t>
  </si>
  <si>
    <t>项目名称</t>
  </si>
  <si>
    <t>收入</t>
  </si>
  <si>
    <t>支出</t>
  </si>
  <si>
    <t>收入合计</t>
  </si>
  <si>
    <t>支出合计</t>
  </si>
  <si>
    <r>
      <rPr>
        <b/>
        <sz val="12"/>
        <color indexed="8"/>
        <rFont val="方正仿宋简体"/>
        <charset val="134"/>
      </rPr>
      <t>收</t>
    </r>
    <r>
      <rPr>
        <b/>
        <sz val="12"/>
        <color indexed="8"/>
        <rFont val="Times New Roman"/>
        <charset val="134"/>
      </rPr>
      <t xml:space="preserve">                  </t>
    </r>
    <r>
      <rPr>
        <b/>
        <sz val="12"/>
        <color indexed="8"/>
        <rFont val="方正仿宋简体"/>
        <charset val="134"/>
      </rPr>
      <t>入</t>
    </r>
  </si>
  <si>
    <r>
      <rPr>
        <b/>
        <sz val="12"/>
        <color indexed="8"/>
        <rFont val="方正仿宋简体"/>
        <charset val="134"/>
      </rPr>
      <t>支</t>
    </r>
    <r>
      <rPr>
        <b/>
        <sz val="12"/>
        <color indexed="8"/>
        <rFont val="Times New Roman"/>
        <charset val="134"/>
      </rPr>
      <t xml:space="preserve">                  </t>
    </r>
    <r>
      <rPr>
        <b/>
        <sz val="12"/>
        <color indexed="8"/>
        <rFont val="方正仿宋简体"/>
        <charset val="134"/>
      </rPr>
      <t>出</t>
    </r>
  </si>
  <si>
    <r>
      <rPr>
        <b/>
        <sz val="12"/>
        <color indexed="8"/>
        <rFont val="方正仿宋简体"/>
        <charset val="134"/>
      </rPr>
      <t>项</t>
    </r>
    <r>
      <rPr>
        <b/>
        <sz val="12"/>
        <color indexed="8"/>
        <rFont val="Times New Roman"/>
        <charset val="134"/>
      </rPr>
      <t xml:space="preserve">          </t>
    </r>
    <r>
      <rPr>
        <b/>
        <sz val="12"/>
        <color indexed="8"/>
        <rFont val="方正仿宋简体"/>
        <charset val="134"/>
      </rPr>
      <t>目</t>
    </r>
  </si>
  <si>
    <t>国有资本经营收入</t>
  </si>
  <si>
    <t>国有资本经营支出</t>
  </si>
  <si>
    <t>上年结余</t>
  </si>
  <si>
    <t>支出总计</t>
  </si>
  <si>
    <t>2021年项目支出绩效目标表</t>
  </si>
  <si>
    <t>单位：128001-共青团长沙市雨花区委员会</t>
  </si>
  <si>
    <t>金额单位：万元</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</si>
  <si>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</si>
  <si>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</si>
  <si>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</si>
  <si>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</si>
  <si>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</si>
  <si>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</si>
  <si>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</si>
  <si>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</si>
  <si>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</si>
  <si>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</si>
  <si>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</si>
  <si>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</si>
  <si>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</si>
  <si>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共青团长沙市雨花区委员会</t>
  </si>
  <si>
    <t xml:space="preserve">大型会议活动
</t>
  </si>
  <si>
    <t xml:space="preserve">组织青年团员举行会议，积极开展各项团活动，以增强团员意识。团市委要求每年开展不少于2场集中性主题团日活动；不少于3场“青年讲师团”集中宣讲活动。根据长团发【2020】7号文件（关于印发《2020-20203年长沙市团干部教育培训规划》的通知），文件要求每年需组织不少于25%的村（社区）团组织负责人开展培训，每年需组织学校少工委主任、少先队辅导员的培训。主题团日活动、青年讲师团宣讲（4万）；团干培训及其他大型会议活动（16万）
</t>
  </si>
  <si>
    <t>产出指标</t>
  </si>
  <si>
    <t>数量指标</t>
  </si>
  <si>
    <t>实际完成率（30分）</t>
  </si>
  <si>
    <t>≥90%</t>
  </si>
  <si>
    <t>指实际完成活动的数与计划活动数的差异，实际完成度=实际数/计划数*100%</t>
  </si>
  <si>
    <t>实际完成率≥90%，计30分； 80%（含）-90%，计28分； 70%（含）-80%，计9分； 60%（含）-70%，计25分； 低于60%不得分。</t>
  </si>
  <si>
    <t>%</t>
  </si>
  <si>
    <t>定量</t>
  </si>
  <si>
    <t>时效指标</t>
  </si>
  <si>
    <t>完成及时率（20分）</t>
  </si>
  <si>
    <t>是否按要求及时完成</t>
  </si>
  <si>
    <t>完成及时率≥90%，计20分； 80%（含）-90%，计18分； 70%（含）-80%，计16分； 60%（含）-70%，计14分； 低于60%不得分。</t>
  </si>
  <si>
    <t>满意度指标</t>
  </si>
  <si>
    <t>服务对象满意度指标</t>
  </si>
  <si>
    <t>服务对象满意度（30分）</t>
  </si>
  <si>
    <t>服务对象对项目实施效果的满意程度。</t>
  </si>
  <si>
    <t>90%-100%（含）计30分，80%-90%（含）计28分，70%-80%（含）计26分，60%-70%（含）计24分，60%以下不计分。</t>
  </si>
  <si>
    <t>效益指标</t>
  </si>
  <si>
    <t>经济效益指标</t>
  </si>
  <si>
    <t>/</t>
  </si>
  <si>
    <t>社会效益指标</t>
  </si>
  <si>
    <t>社会效益（20分）</t>
  </si>
  <si>
    <t>效果显著</t>
  </si>
  <si>
    <t>项目实施对社发展所带来的直接或间接影响情况</t>
  </si>
  <si>
    <t>效果显著得20分，效果一般得18分，效果较差得16分</t>
  </si>
  <si>
    <t>定性</t>
  </si>
  <si>
    <t xml:space="preserve">志愿者工作、少先队工作
</t>
  </si>
  <si>
    <t>团区委是区志愿者工作领导小组和区志愿者协会成员主要部门，负责省市级大型活动会议等志愿者工作，参与区级中心工作关于志愿者服务的工作，组织雨花区志愿者协会开展志愿服务，建立完善的志愿服务体系，优化志愿服务模式，让雨花区志愿服务工作更上一个台阶。各类省市区级大型活动会议等志愿工作、少先队工作</t>
  </si>
  <si>
    <t>青年就业创业、青年之家</t>
  </si>
  <si>
    <t>组织长沙市雨花区创业者协会开展一系列活动，推动发展青年创业就业服务。2022年中下旬毕业季，将联合区人社局开展大型人才招聘会、雨花就业直通车等一系列青年就业活动，支持广大青年就业创业，帮助青年提高就业创业能力。引导广大青年用好“青年大学习”平台，制定学习奖励方法。青年创业就业相关活动（4.78万）；青年大学习学习经费（0.72万）</t>
  </si>
  <si>
    <t xml:space="preserve"> 未成年人思想道德系列工作经费</t>
  </si>
  <si>
    <t xml:space="preserve">团委既是雨花区委全面依法治区委员会守法普法协调小组成员单位，也是谁执法谁普法责任单位，需要落实相关未成年人思想道德建设工作。开展青少年法治宣传工作开展未成年人保护法、预防青少年违法犯罪法等法律法规宣传等一系列活动。
</t>
  </si>
  <si>
    <t>见习实习生补贴、挂职副书记餐费补贴、会计补贴</t>
  </si>
  <si>
    <t>按照团市委改革方案要求，团区委需要同时配备一挂三兼副书记，2020年通过共青团全委会改选举出一名挂职副书记，为其办理餐卡，解决其工作用餐问题；由于团区委工作越来越细致且工作内容越来越繁杂，为了工作开展更高效完成，团委增加了两名实习生，一名兼职会计。一名专门对接青年志愿者工作，一名负责辅助办公室基础业务。在团委进行实习期间，解决其在团委实习期间的餐费、交通费及寒暑假住宿补贴。挂职副书记餐费补贴（0.5万）；见习实习生（4万）。</t>
  </si>
  <si>
    <t>（2021年度）</t>
  </si>
  <si>
    <t xml:space="preserve">   填报单位（盖章）：</t>
  </si>
  <si>
    <t>填报日期：</t>
  </si>
  <si>
    <t>金额：万元</t>
  </si>
  <si>
    <t>年度预算申请</t>
  </si>
  <si>
    <t xml:space="preserve"> 资金总额：</t>
  </si>
  <si>
    <t xml:space="preserve"> 按收入性质分：</t>
  </si>
  <si>
    <t>按支出性质分：</t>
  </si>
  <si>
    <t xml:space="preserve"> 其中：公共预算拨款：151.87</t>
  </si>
  <si>
    <t>其中：基本支出：</t>
  </si>
  <si>
    <t xml:space="preserve">     政府性基金拨款：</t>
  </si>
  <si>
    <t xml:space="preserve">      项目支出：</t>
  </si>
  <si>
    <t xml:space="preserve">     纳入专户管理的非税收入拨款：</t>
  </si>
  <si>
    <t xml:space="preserve">     其他资金</t>
  </si>
  <si>
    <t>部门职能职责概述</t>
  </si>
  <si>
    <t>部门职能职责概述                                                      （一）行使中共雨花区委赋予的领导全区共青团和少先队工作的职权，对全区性青年社团组织进行指导和管理。
（二）参与制定全区青少年事业发展规划和青少年工作方针、政策，对全区青年工作院校、青少年活动阵地、青少年报刊、青少年服务机构的建设和青少年读物出版等事务进行规划和管理。
（三）参与有关全区青少年事务的法律、法规的制定和实施，协助党和政府处理、协调与青少年利益相关的事务。
（四）调查全区青年思想动态和青年工作状况，研究青少年运动、青少年工作理论和思想教育问题，提出相应对策，开展各种有益的活动。研究青少年违法犯罪问题，协同有关部门开展青少年法制教育工作，预防青少年犯罪。
（五）协助政府教育部门做好区属大、中、小学学生的教育管理工作，维护学校稳定和社会安定团结。
（六）组织和带领全区青年在经济建设中发挥主力军和突击队的作用。
（七）负责青年统战工作，会同有关部门负责青少年外事工作和区内青少年组织、团体的交流工作。负责青年统战对象的团结教育工作。
（八）承办区委、区人民政府和团市委交办的其他事项。</t>
  </si>
  <si>
    <t>整体绩效目标</t>
  </si>
  <si>
    <t xml:space="preserve">整体绩效目标                                                             目标1（党委政府下达的绩效考核个性指标任务）：开展纪念五四运动系列活动，以“五四”等重大时间节点为契机，在全区开展党建带团建、青年大学习等相关活动；在各镇、街道组建区域化团建共建委员会；联合人社局举办雨花助力青年就业春风行动，帮助辖区青少年就业，联合雨花区青年创业者协会开展青年专题创业培训；围绕文明城市创建，发挥团员模范带头作用，组织开展文明劝导等志愿服务活动；组织开展火车南站春运等系列志愿服务活动；在蓝天保卫战、垃圾分类、农博会等区中心工作中，开展志愿活动，打造雨花特有的青年志愿文化；团委既是雨花区委全面依法治区委员会守法普法协调小组成员单位，也是谁执法谁普法责任单位，需要落实相关未成年人思想道德建设工作。志愿者、少先队工作经费，16万元；见习实习生补贴、挂职副书记餐费补贴，4.5万元；大型会议、活动，20万元；青年创业就业工作、青年之家，5.5万元；未成年人思想道德系列工作经费，2万元。
目标2（上级主管部门下达的主要考核任务）：根据长团发【2020】9号文件要求少先队工作需要单列工作预算，并且要求每年用于少先队工作的经费不低于本级团委年度预算安排的25%；根据长团发【2020】7号文件（关于印发《2020-20203年长沙市团干部教育培训规划》的通知），文件要求每年需组织不少于25%的村（社区）团组织负责人开展培训（5万）；每年需组织学校少工委主任、少先队辅导员的培训。志愿者、少先队工作经费，16万元；大型会议、活动，20万元。                                            目标3（本部门发展规划）：一、围绕中心工作，展现青年作为。积极参与群众工作，深入基层，到社区走访，开展结对困难群众、节假日慰问等活动；积极参与文明创建工作，担负起全区联点干部和志愿者的培训指导工作，组织志愿者参与其中，并负责督查联点的区直部门干部和志愿者的履职情况，助力城市文明创建。
二、注重思想引领，凝聚青年思想。促进青年互动互促，通过团委微信公众号覆盖全区上万青年群众，为我区青年提供良好的交流互动平台；丰富青年活动载体，结合“五四”、端午中秋等重大节日，广泛开展青年活动；广泛传播青年之声。
三、规范志愿服务，体现青年担当。“和谐号”高铁志愿服务联盟，为广大旅客朋友营造了一个绿色良好有序的候乘氛围，也充分展示了雨花区青年志愿者的风采；规范青年志愿者协会，进一步规范青年志愿者服务的培训、服务，打造标准化、科学化的青年志愿者服务体系。广泛开展志愿服务，每天保持20人以上参与为武广高铁旅客提供志愿服务。
四、加强创新创业，当好青年桥梁。大力支持青年创新创业工作，为评选出的优秀项目提供创业资金扶持和创业政策扶持，鼓励广大青年创新创业，举办多样化活动；推选一批“青年岗位能手”“青年文明号”“雷锋号志愿者工作站”“共青团员先锋岗”，激发全区青年创业激情。                                                                      五、做好权益帮扶，强化青年服务。“一元捐”、“圆梦助学”活动筹集善款，开展贫困助学活动；帮扶困境儿童，对辖区内困境儿童进行摸底调查，进行结对帮扶。                                                                    六、做好常态工作，抓好青年队伍。积极开展团课学习以及青年大学习，不断增加团的知识；以党建带团建，通过集体学习与自学相结合，不断提升团干部政治业务素质；抓好团建工作，采取协会建团、流动建团、联合建团等团建新方法，不断扩大团建覆盖面，确保团组织覆盖率进一步提高。                                                        七、精准发力服务大局，积极落实“三大行动”“十二件实事”工作部署。大力推动雨花青年创新创业、着力促进雨花社会进步和谐、努力优化青年成长环境。牢记使命凝聚青年，走进青年、深入群众，走向一线、深入实际，紧密联系青年。                                                                                                 八、强化保障从严治团，进一步严格团组织建设、严格团员管理。在组织设置、组织活力、延伸手臂和队伍建设上下功夫，进一步凝练团干队伍。凝聚青年社会组织，做大雨花青年志愿者服务平台，引导、强化一批社会组织更好的为雨花全区发展提供服务。 </t>
  </si>
  <si>
    <t>部门整体支出年度绩效指标</t>
  </si>
  <si>
    <t>产出指标                                               部门重点支出占部门整体支出的比例：31.6%                  三公经费增减率:-100%                                    部门整体支出支付进度:100%                                 结转结余资金增减率：0                                   部门预决算和三公经费预决算公开：100%                     政府采购执行率：100%                                    重点工作办结率：100%</t>
  </si>
  <si>
    <t>效益指标                                               指标1（经济效益）：无                                   指标2（社会效益）：好                                   指标3（社会公众或服务对象满意度）：好</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</si>
</sst>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176" formatCode="0.00_);[Red]\(0.00\)"/>
    <numFmt numFmtId="41" formatCode="_ * #,##0_ ;_ * \-#,##0_ ;_ * &quot;-&quot;_ ;_ @_ "/>
    <numFmt numFmtId="43" formatCode="_ * #,##0.00_ ;_ * \-#,##0.00_ ;_ * &quot;-&quot;??_ ;_ @_ "/>
    <numFmt numFmtId="177" formatCode="* #,##0.00;* \-#,##0.00;* &quot;&quot;??;@"/>
    <numFmt numFmtId="178" formatCode="#,##0.00_ "/>
    <numFmt numFmtId="179" formatCode="#,##0.00;[Red]#,##0.00"/>
    <numFmt numFmtId="180" formatCode="#,##0.0000"/>
    <numFmt numFmtId="181" formatCode="#,##0.0_ "/>
  </numFmts>
  <fonts count="61">
    <font>
      <sz val="11"/>
      <color theme="1"/>
      <name val="宋体"/>
      <charset val="134"/>
      <scheme val="minor"/>
    </font>
    <font>
      <sz val="11"/>
      <color indexed="8"/>
      <name val="宋体"/>
      <charset val="134"/>
    </font>
    <font>
      <sz val="9"/>
      <name val="宋体"/>
      <charset val="134"/>
    </font>
    <font>
      <b/>
      <sz val="18"/>
      <name val="宋体"/>
      <charset val="134"/>
    </font>
    <font>
      <b/>
      <sz val="15"/>
      <name val="宋体"/>
      <charset val="134"/>
    </font>
    <font>
      <sz val="10"/>
      <name val="宋体"/>
      <charset val="134"/>
    </font>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20"/>
      <color indexed="8"/>
      <name val="方正小标宋简体"/>
      <charset val="134"/>
    </font>
    <font>
      <sz val="14"/>
      <color indexed="8"/>
      <name val="方正仿宋简体"/>
      <charset val="134"/>
    </font>
    <font>
      <b/>
      <sz val="12"/>
      <color indexed="8"/>
      <name val="方正仿宋简体"/>
      <charset val="134"/>
    </font>
    <font>
      <sz val="12"/>
      <color indexed="8"/>
      <name val="方正仿宋简体"/>
      <charset val="134"/>
    </font>
    <font>
      <sz val="12"/>
      <color indexed="8"/>
      <name val="Times New Roman"/>
      <charset val="134"/>
    </font>
    <font>
      <sz val="10"/>
      <color indexed="8"/>
      <name val="宋体"/>
      <charset val="134"/>
    </font>
    <font>
      <b/>
      <sz val="16"/>
      <name val="宋体"/>
      <charset val="134"/>
    </font>
    <font>
      <sz val="16"/>
      <name val="宋体"/>
      <charset val="134"/>
    </font>
    <font>
      <sz val="12"/>
      <name val="宋体"/>
      <charset val="134"/>
    </font>
    <font>
      <b/>
      <sz val="20"/>
      <name val="黑体"/>
      <charset val="134"/>
    </font>
    <font>
      <sz val="11"/>
      <color indexed="10"/>
      <name val="宋体"/>
      <charset val="134"/>
    </font>
    <font>
      <sz val="9"/>
      <color indexed="10"/>
      <name val="宋体"/>
      <charset val="134"/>
    </font>
    <font>
      <b/>
      <sz val="16"/>
      <color theme="1"/>
      <name val="宋体"/>
      <charset val="134"/>
    </font>
    <font>
      <sz val="9"/>
      <color theme="1"/>
      <name val="宋体"/>
      <charset val="134"/>
    </font>
    <font>
      <sz val="11"/>
      <color theme="1"/>
      <name val="黑体"/>
      <charset val="134"/>
    </font>
    <font>
      <b/>
      <sz val="14"/>
      <color indexed="8"/>
      <name val="宋体"/>
      <charset val="134"/>
    </font>
    <font>
      <sz val="14"/>
      <color indexed="8"/>
      <name val="仿宋_GB2312"/>
      <charset val="134"/>
    </font>
    <font>
      <sz val="18"/>
      <name val="黑体"/>
      <charset val="134"/>
    </font>
    <font>
      <sz val="12"/>
      <name val="仿宋_GB2312"/>
      <charset val="134"/>
    </font>
    <font>
      <sz val="14"/>
      <name val="仿宋_GB2312"/>
      <charset val="134"/>
    </font>
    <font>
      <b/>
      <sz val="14"/>
      <color theme="1"/>
      <name val="宋体"/>
      <charset val="134"/>
    </font>
    <font>
      <sz val="14"/>
      <color theme="1"/>
      <name val="仿宋_GB2312"/>
      <charset val="134"/>
    </font>
    <font>
      <sz val="11"/>
      <name val="宋体"/>
      <charset val="134"/>
    </font>
    <font>
      <b/>
      <sz val="14"/>
      <name val="宋体"/>
      <charset val="134"/>
    </font>
    <font>
      <b/>
      <sz val="10"/>
      <name val="宋体"/>
      <charset val="134"/>
    </font>
    <font>
      <b/>
      <sz val="9"/>
      <name val="宋体"/>
      <charset val="134"/>
    </font>
    <font>
      <b/>
      <sz val="11"/>
      <color theme="1"/>
      <name val="宋体"/>
      <charset val="134"/>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sz val="11"/>
      <color theme="1"/>
      <name val="宋体"/>
      <charset val="134"/>
      <scheme val="minor"/>
    </font>
    <font>
      <b/>
      <sz val="15"/>
      <color theme="3"/>
      <name val="宋体"/>
      <charset val="134"/>
      <scheme val="minor"/>
    </font>
    <font>
      <sz val="11"/>
      <color rgb="FF9C6500"/>
      <name val="宋体"/>
      <charset val="0"/>
      <scheme val="minor"/>
    </font>
    <font>
      <u/>
      <sz val="11"/>
      <color rgb="FF0000FF"/>
      <name val="宋体"/>
      <charset val="0"/>
      <scheme val="minor"/>
    </font>
    <font>
      <i/>
      <sz val="11"/>
      <color rgb="FF7F7F7F"/>
      <name val="宋体"/>
      <charset val="0"/>
      <scheme val="minor"/>
    </font>
    <font>
      <b/>
      <sz val="10"/>
      <name val="Arial"/>
      <charset val="134"/>
    </font>
    <font>
      <b/>
      <sz val="11"/>
      <color rgb="FFFA7D00"/>
      <name val="宋体"/>
      <charset val="0"/>
      <scheme val="minor"/>
    </font>
    <font>
      <b/>
      <sz val="11"/>
      <color rgb="FF3F3F3F"/>
      <name val="宋体"/>
      <charset val="0"/>
      <scheme val="minor"/>
    </font>
    <font>
      <sz val="11"/>
      <color rgb="FFFA7D00"/>
      <name val="宋体"/>
      <charset val="0"/>
      <scheme val="minor"/>
    </font>
    <font>
      <b/>
      <sz val="12"/>
      <color indexed="8"/>
      <name val="Times New Roman"/>
      <charset val="134"/>
    </font>
    <font>
      <b/>
      <u/>
      <sz val="11"/>
      <color theme="1"/>
      <name val="宋体"/>
      <charset val="134"/>
      <scheme val="minor"/>
    </font>
  </fonts>
  <fills count="3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333">
    <xf numFmtId="0" fontId="0" fillId="0" borderId="0">
      <alignment vertical="center"/>
    </xf>
    <xf numFmtId="42"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6" borderId="0" applyNumberFormat="0" applyBorder="0" applyAlignment="0" applyProtection="0">
      <alignment vertical="center"/>
    </xf>
    <xf numFmtId="0" fontId="47" fillId="10" borderId="39" applyNumberFormat="0" applyAlignment="0" applyProtection="0">
      <alignment vertical="center"/>
    </xf>
    <xf numFmtId="0" fontId="1" fillId="0" borderId="0">
      <alignment vertical="center"/>
    </xf>
    <xf numFmtId="44"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1" fontId="0" fillId="0" borderId="0" applyFont="0" applyFill="0" applyBorder="0" applyAlignment="0" applyProtection="0">
      <alignment vertical="center"/>
    </xf>
    <xf numFmtId="0" fontId="1" fillId="0" borderId="0">
      <alignment vertical="center"/>
    </xf>
    <xf numFmtId="0" fontId="42" fillId="12" borderId="0" applyNumberFormat="0" applyBorder="0" applyAlignment="0" applyProtection="0">
      <alignment vertical="center"/>
    </xf>
    <xf numFmtId="0" fontId="1" fillId="0" borderId="0">
      <alignment vertical="center"/>
    </xf>
    <xf numFmtId="0" fontId="45" fillId="8" borderId="0" applyNumberFormat="0" applyBorder="0" applyAlignment="0" applyProtection="0">
      <alignment vertical="center"/>
    </xf>
    <xf numFmtId="43" fontId="50" fillId="0" borderId="0" applyFont="0" applyFill="0" applyBorder="0" applyAlignment="0" applyProtection="0">
      <alignment vertical="center"/>
    </xf>
    <xf numFmtId="0" fontId="1" fillId="0" borderId="0">
      <alignment vertical="center"/>
    </xf>
    <xf numFmtId="0" fontId="46" fillId="9"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2" fillId="0" borderId="0">
      <alignment vertical="center"/>
    </xf>
    <xf numFmtId="0" fontId="0" fillId="17" borderId="42" applyNumberFormat="0" applyFont="0" applyAlignment="0" applyProtection="0">
      <alignment vertical="center"/>
    </xf>
    <xf numFmtId="0" fontId="1" fillId="0" borderId="0">
      <alignment vertical="center"/>
    </xf>
    <xf numFmtId="0" fontId="46" fillId="14" borderId="0" applyNumberFormat="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1" fillId="0" borderId="38" applyNumberFormat="0" applyFill="0" applyAlignment="0" applyProtection="0">
      <alignment vertical="center"/>
    </xf>
    <xf numFmtId="0" fontId="43" fillId="0" borderId="38" applyNumberFormat="0" applyFill="0" applyAlignment="0" applyProtection="0">
      <alignment vertical="center"/>
    </xf>
    <xf numFmtId="0" fontId="44" fillId="0" borderId="41" applyNumberFormat="0" applyFill="0" applyAlignment="0" applyProtection="0">
      <alignment vertical="center"/>
    </xf>
    <xf numFmtId="9" fontId="55" fillId="0" borderId="0" applyFont="0" applyFill="0" applyBorder="0" applyAlignment="0" applyProtection="0"/>
    <xf numFmtId="0" fontId="1" fillId="0" borderId="0">
      <alignment vertical="center"/>
    </xf>
    <xf numFmtId="0" fontId="46" fillId="18" borderId="0" applyNumberFormat="0" applyBorder="0" applyAlignment="0" applyProtection="0">
      <alignment vertical="center"/>
    </xf>
    <xf numFmtId="0" fontId="1" fillId="0" borderId="0">
      <alignment vertical="center"/>
    </xf>
    <xf numFmtId="0" fontId="46" fillId="19" borderId="0" applyNumberFormat="0" applyBorder="0" applyAlignment="0" applyProtection="0">
      <alignment vertical="center"/>
    </xf>
    <xf numFmtId="0" fontId="1" fillId="0" borderId="0">
      <alignment vertical="center"/>
    </xf>
    <xf numFmtId="0" fontId="1" fillId="0" borderId="0">
      <alignment vertical="center"/>
    </xf>
    <xf numFmtId="0" fontId="57" fillId="21" borderId="43" applyNumberFormat="0" applyAlignment="0" applyProtection="0">
      <alignment vertical="center"/>
    </xf>
    <xf numFmtId="0" fontId="56" fillId="21" borderId="39" applyNumberFormat="0" applyAlignment="0" applyProtection="0">
      <alignment vertical="center"/>
    </xf>
    <xf numFmtId="0" fontId="48" fillId="13" borderId="4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2" fillId="15" borderId="0" applyNumberFormat="0" applyBorder="0" applyAlignment="0" applyProtection="0">
      <alignment vertical="center"/>
    </xf>
    <xf numFmtId="0" fontId="46" fillId="20" borderId="0" applyNumberFormat="0" applyBorder="0" applyAlignment="0" applyProtection="0">
      <alignment vertical="center"/>
    </xf>
    <xf numFmtId="0" fontId="58" fillId="0" borderId="44" applyNumberFormat="0" applyFill="0" applyAlignment="0" applyProtection="0">
      <alignment vertical="center"/>
    </xf>
    <xf numFmtId="0" fontId="1" fillId="0" borderId="0">
      <alignment vertical="center"/>
    </xf>
    <xf numFmtId="0" fontId="41" fillId="0" borderId="37" applyNumberFormat="0" applyFill="0" applyAlignment="0" applyProtection="0">
      <alignment vertical="center"/>
    </xf>
    <xf numFmtId="0" fontId="40" fillId="5" borderId="0" applyNumberFormat="0" applyBorder="0" applyAlignment="0" applyProtection="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3" borderId="0" applyNumberFormat="0" applyBorder="0" applyAlignment="0" applyProtection="0">
      <alignment vertical="center"/>
    </xf>
    <xf numFmtId="0" fontId="1" fillId="0" borderId="0">
      <alignment vertical="center"/>
    </xf>
    <xf numFmtId="0" fontId="46"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5" borderId="0" applyNumberFormat="0" applyBorder="0" applyAlignment="0" applyProtection="0">
      <alignment vertical="center"/>
    </xf>
    <xf numFmtId="0" fontId="1" fillId="0" borderId="0">
      <alignment vertical="center"/>
    </xf>
    <xf numFmtId="0" fontId="42"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7" borderId="0" applyNumberFormat="0" applyBorder="0" applyAlignment="0" applyProtection="0">
      <alignment vertical="center"/>
    </xf>
    <xf numFmtId="0" fontId="1" fillId="0" borderId="0">
      <alignment vertical="center"/>
    </xf>
    <xf numFmtId="0" fontId="42" fillId="7" borderId="0" applyNumberFormat="0" applyBorder="0" applyAlignment="0" applyProtection="0">
      <alignment vertical="center"/>
    </xf>
    <xf numFmtId="0" fontId="1" fillId="0" borderId="0">
      <alignment vertical="center"/>
    </xf>
    <xf numFmtId="0" fontId="46" fillId="22" borderId="0" applyNumberFormat="0" applyBorder="0" applyAlignment="0" applyProtection="0">
      <alignment vertical="center"/>
    </xf>
    <xf numFmtId="0" fontId="46" fillId="2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29" borderId="0" applyNumberFormat="0" applyBorder="0" applyAlignment="0" applyProtection="0">
      <alignment vertical="center"/>
    </xf>
    <xf numFmtId="0" fontId="1" fillId="0" borderId="0">
      <alignment vertical="center"/>
    </xf>
    <xf numFmtId="0" fontId="42" fillId="30" borderId="0" applyNumberFormat="0" applyBorder="0" applyAlignment="0" applyProtection="0">
      <alignment vertical="center"/>
    </xf>
    <xf numFmtId="0" fontId="1" fillId="0" borderId="0">
      <alignment vertical="center"/>
    </xf>
    <xf numFmtId="0" fontId="46" fillId="31" borderId="0" applyNumberFormat="0" applyBorder="0" applyAlignment="0" applyProtection="0">
      <alignment vertical="center"/>
    </xf>
    <xf numFmtId="0" fontId="1" fillId="0" borderId="0">
      <alignment vertical="center"/>
    </xf>
    <xf numFmtId="0" fontId="42"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1" fillId="0" borderId="0">
      <alignment vertical="center"/>
    </xf>
    <xf numFmtId="0" fontId="42" fillId="34" borderId="0" applyNumberFormat="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46"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2" fontId="1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39">
    <xf numFmtId="0" fontId="0" fillId="0" borderId="0" xfId="0">
      <alignment vertical="center"/>
    </xf>
    <xf numFmtId="0" fontId="1" fillId="0" borderId="0" xfId="0" applyFont="1" applyFill="1" applyBorder="1" applyAlignment="1">
      <alignment vertical="center"/>
    </xf>
    <xf numFmtId="0" fontId="2" fillId="0" borderId="0" xfId="107"/>
    <xf numFmtId="0" fontId="2" fillId="0" borderId="0" xfId="107" applyAlignment="1">
      <alignment horizontal="right" vertical="center"/>
    </xf>
    <xf numFmtId="0" fontId="3" fillId="0" borderId="0" xfId="107" applyNumberFormat="1" applyFont="1" applyFill="1" applyAlignment="1" applyProtection="1">
      <alignment horizontal="center"/>
    </xf>
    <xf numFmtId="0" fontId="4" fillId="0" borderId="0" xfId="107" applyFont="1"/>
    <xf numFmtId="0" fontId="2" fillId="0" borderId="0" xfId="107" applyAlignment="1">
      <alignment vertical="center"/>
    </xf>
    <xf numFmtId="0" fontId="2" fillId="0" borderId="0" xfId="107" applyAlignment="1">
      <alignment horizontal="center" vertical="center"/>
    </xf>
    <xf numFmtId="0" fontId="5" fillId="2" borderId="1" xfId="107" applyFont="1" applyFill="1" applyBorder="1" applyAlignment="1">
      <alignment horizontal="center" vertical="center"/>
    </xf>
    <xf numFmtId="49" fontId="5" fillId="2" borderId="2" xfId="107" applyNumberFormat="1" applyFont="1" applyFill="1" applyBorder="1" applyAlignment="1" applyProtection="1">
      <alignment vertical="center"/>
    </xf>
    <xf numFmtId="49" fontId="5" fillId="2" borderId="3" xfId="107" applyNumberFormat="1" applyFont="1" applyFill="1" applyBorder="1" applyAlignment="1" applyProtection="1"/>
    <xf numFmtId="49" fontId="5" fillId="2" borderId="4" xfId="107" applyNumberFormat="1" applyFont="1" applyFill="1" applyBorder="1" applyAlignment="1" applyProtection="1"/>
    <xf numFmtId="0" fontId="2" fillId="2" borderId="0" xfId="107" applyFill="1"/>
    <xf numFmtId="0" fontId="5" fillId="0" borderId="2" xfId="107" applyNumberFormat="1" applyFont="1" applyFill="1" applyBorder="1" applyAlignment="1" applyProtection="1">
      <alignment horizontal="center" vertical="center"/>
    </xf>
    <xf numFmtId="0" fontId="5" fillId="2" borderId="5" xfId="107" applyNumberFormat="1" applyFont="1" applyFill="1" applyBorder="1" applyAlignment="1" applyProtection="1">
      <alignment vertical="center"/>
    </xf>
    <xf numFmtId="4" fontId="5" fillId="2" borderId="2" xfId="107" applyNumberFormat="1" applyFont="1" applyFill="1" applyBorder="1" applyAlignment="1" applyProtection="1">
      <alignment vertical="center"/>
    </xf>
    <xf numFmtId="49" fontId="5" fillId="2" borderId="6" xfId="107" applyNumberFormat="1" applyFont="1" applyFill="1" applyBorder="1" applyAlignment="1" applyProtection="1">
      <alignment vertical="center"/>
    </xf>
    <xf numFmtId="49" fontId="5" fillId="2" borderId="7" xfId="107" applyNumberFormat="1" applyFont="1" applyFill="1" applyBorder="1" applyAlignment="1" applyProtection="1">
      <alignment vertical="center"/>
    </xf>
    <xf numFmtId="0" fontId="5" fillId="0" borderId="8" xfId="107" applyNumberFormat="1" applyFont="1" applyFill="1" applyBorder="1" applyAlignment="1" applyProtection="1">
      <alignment horizontal="left" vertical="center"/>
    </xf>
    <xf numFmtId="0" fontId="5" fillId="0" borderId="9" xfId="107" applyFont="1" applyBorder="1" applyAlignment="1">
      <alignment vertical="center"/>
    </xf>
    <xf numFmtId="0" fontId="5" fillId="0" borderId="10" xfId="107" applyFont="1" applyBorder="1" applyAlignment="1">
      <alignment vertical="center"/>
    </xf>
    <xf numFmtId="0" fontId="5" fillId="0" borderId="8" xfId="107" applyFont="1" applyFill="1" applyBorder="1" applyAlignment="1">
      <alignment vertical="center"/>
    </xf>
    <xf numFmtId="0" fontId="5" fillId="2" borderId="11" xfId="107" applyNumberFormat="1" applyFont="1" applyFill="1" applyBorder="1" applyAlignment="1" applyProtection="1">
      <alignment horizontal="left" vertical="center"/>
    </xf>
    <xf numFmtId="0" fontId="5" fillId="2" borderId="1" xfId="107" applyNumberFormat="1" applyFont="1" applyFill="1" applyBorder="1" applyAlignment="1" applyProtection="1">
      <alignment horizontal="left" vertical="center"/>
    </xf>
    <xf numFmtId="4" fontId="5" fillId="2" borderId="11" xfId="107" applyNumberFormat="1" applyFont="1" applyFill="1" applyBorder="1" applyAlignment="1" applyProtection="1">
      <alignment vertical="center" wrapText="1"/>
    </xf>
    <xf numFmtId="0" fontId="5" fillId="2" borderId="6" xfId="107" applyFont="1" applyFill="1" applyBorder="1" applyAlignment="1">
      <alignment vertical="center"/>
    </xf>
    <xf numFmtId="4" fontId="5" fillId="2" borderId="11" xfId="107" applyNumberFormat="1" applyFont="1" applyFill="1" applyBorder="1" applyAlignment="1" applyProtection="1">
      <alignment vertical="center"/>
    </xf>
    <xf numFmtId="4" fontId="5" fillId="2" borderId="12" xfId="107" applyNumberFormat="1" applyFont="1" applyFill="1" applyBorder="1" applyAlignment="1" applyProtection="1">
      <alignment vertical="center"/>
    </xf>
    <xf numFmtId="0" fontId="2" fillId="2" borderId="0" xfId="107" applyFont="1" applyFill="1"/>
    <xf numFmtId="0" fontId="5" fillId="2" borderId="7" xfId="107" applyFont="1" applyFill="1" applyBorder="1" applyAlignment="1">
      <alignment vertical="center"/>
    </xf>
    <xf numFmtId="0" fontId="5" fillId="2" borderId="10" xfId="107" applyFont="1" applyFill="1" applyBorder="1" applyAlignment="1">
      <alignment vertical="center"/>
    </xf>
    <xf numFmtId="0" fontId="5" fillId="2" borderId="4" xfId="107" applyFont="1" applyFill="1" applyBorder="1" applyAlignment="1">
      <alignment vertical="center"/>
    </xf>
    <xf numFmtId="0" fontId="5" fillId="2" borderId="11" xfId="107" applyFont="1" applyFill="1" applyBorder="1" applyAlignment="1">
      <alignment vertical="center"/>
    </xf>
    <xf numFmtId="0" fontId="5" fillId="2" borderId="5" xfId="107" applyFont="1" applyFill="1" applyBorder="1" applyAlignment="1">
      <alignment horizontal="center" vertical="center"/>
    </xf>
    <xf numFmtId="49" fontId="5" fillId="2" borderId="11" xfId="107" applyNumberFormat="1" applyFont="1" applyFill="1" applyBorder="1" applyAlignment="1" applyProtection="1">
      <alignment horizontal="left" vertical="top" wrapText="1"/>
    </xf>
    <xf numFmtId="49" fontId="5" fillId="2" borderId="1" xfId="107" applyNumberFormat="1" applyFont="1" applyFill="1" applyBorder="1" applyAlignment="1" applyProtection="1">
      <alignment horizontal="left" vertical="top" wrapText="1"/>
    </xf>
    <xf numFmtId="49" fontId="5" fillId="2" borderId="3" xfId="107" applyNumberFormat="1" applyFont="1" applyFill="1" applyBorder="1" applyAlignment="1" applyProtection="1">
      <alignment horizontal="left" vertical="top" wrapText="1"/>
    </xf>
    <xf numFmtId="49" fontId="5" fillId="2" borderId="4" xfId="107" applyNumberFormat="1" applyFont="1" applyFill="1" applyBorder="1" applyAlignment="1" applyProtection="1">
      <alignment horizontal="left" vertical="top" wrapText="1"/>
    </xf>
    <xf numFmtId="49" fontId="5" fillId="2" borderId="13" xfId="107" applyNumberFormat="1" applyFont="1" applyFill="1" applyBorder="1" applyAlignment="1" applyProtection="1">
      <alignment horizontal="left" vertical="top" wrapText="1"/>
    </xf>
    <xf numFmtId="49" fontId="5" fillId="2" borderId="0" xfId="107" applyNumberFormat="1" applyFont="1" applyFill="1" applyAlignment="1" applyProtection="1">
      <alignment horizontal="left" vertical="top" wrapText="1"/>
    </xf>
    <xf numFmtId="49" fontId="5" fillId="2" borderId="9" xfId="107" applyNumberFormat="1" applyFont="1" applyFill="1" applyBorder="1" applyAlignment="1" applyProtection="1">
      <alignment horizontal="left" vertical="top" wrapText="1"/>
    </xf>
    <xf numFmtId="0" fontId="5" fillId="0" borderId="12" xfId="37" applyNumberFormat="1" applyFont="1" applyFill="1" applyBorder="1" applyAlignment="1" applyProtection="1">
      <alignment horizontal="center" vertical="center" wrapText="1"/>
    </xf>
    <xf numFmtId="49" fontId="5" fillId="2" borderId="12" xfId="107" applyNumberFormat="1" applyFont="1" applyFill="1" applyBorder="1" applyAlignment="1">
      <alignment horizontal="center" vertical="center"/>
    </xf>
    <xf numFmtId="49" fontId="5" fillId="2" borderId="12" xfId="107" applyNumberFormat="1" applyFont="1" applyFill="1" applyBorder="1" applyAlignment="1" applyProtection="1">
      <alignment horizontal="left" vertical="top" wrapText="1"/>
    </xf>
    <xf numFmtId="49" fontId="5" fillId="2" borderId="2" xfId="107" applyNumberFormat="1" applyFont="1" applyFill="1" applyBorder="1" applyAlignment="1">
      <alignment horizontal="center" vertical="center"/>
    </xf>
    <xf numFmtId="0" fontId="2" fillId="0" borderId="0" xfId="107" applyFill="1"/>
    <xf numFmtId="0" fontId="6" fillId="0" borderId="0" xfId="0" applyFont="1" applyFill="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112"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left" vertical="center" wrapText="1"/>
    </xf>
    <xf numFmtId="4" fontId="10" fillId="0" borderId="18" xfId="0" applyNumberFormat="1" applyFont="1" applyFill="1" applyBorder="1" applyAlignment="1">
      <alignment vertical="center" wrapText="1"/>
    </xf>
    <xf numFmtId="0" fontId="10" fillId="0" borderId="18" xfId="0" applyFont="1" applyFill="1" applyBorder="1" applyAlignment="1">
      <alignment vertical="center" wrapText="1"/>
    </xf>
    <xf numFmtId="0" fontId="7" fillId="0" borderId="14" xfId="0" applyFont="1" applyFill="1" applyBorder="1" applyAlignment="1">
      <alignment vertical="center" wrapText="1"/>
    </xf>
    <xf numFmtId="4" fontId="7" fillId="0" borderId="14" xfId="0" applyNumberFormat="1" applyFont="1" applyFill="1" applyBorder="1" applyAlignment="1">
      <alignment vertical="center" wrapText="1"/>
    </xf>
    <xf numFmtId="0" fontId="10" fillId="0" borderId="14"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4" fontId="7" fillId="0" borderId="19" xfId="0" applyNumberFormat="1" applyFont="1" applyFill="1" applyBorder="1" applyAlignment="1">
      <alignment vertical="center" wrapText="1"/>
    </xf>
    <xf numFmtId="0" fontId="10" fillId="0" borderId="17" xfId="0" applyFont="1" applyFill="1" applyBorder="1" applyAlignment="1">
      <alignment vertical="center" wrapText="1"/>
    </xf>
    <xf numFmtId="0" fontId="7" fillId="0" borderId="17" xfId="0" applyFont="1" applyFill="1" applyBorder="1" applyAlignment="1">
      <alignment vertical="center" wrapText="1"/>
    </xf>
    <xf numFmtId="4" fontId="7" fillId="0" borderId="17" xfId="0" applyNumberFormat="1" applyFont="1" applyFill="1" applyBorder="1" applyAlignment="1">
      <alignment vertical="center" wrapText="1"/>
    </xf>
    <xf numFmtId="0" fontId="10" fillId="0" borderId="20" xfId="0" applyFont="1" applyFill="1" applyBorder="1" applyAlignment="1">
      <alignment horizontal="right" vertical="center" wrapText="1"/>
    </xf>
    <xf numFmtId="0" fontId="10" fillId="0" borderId="21" xfId="0" applyFont="1" applyFill="1" applyBorder="1" applyAlignment="1">
      <alignment horizontal="center" vertical="center" wrapText="1"/>
    </xf>
    <xf numFmtId="0" fontId="11" fillId="0" borderId="0" xfId="134" applyFont="1" applyAlignment="1">
      <alignment horizontal="center" vertical="center"/>
    </xf>
    <xf numFmtId="0" fontId="12" fillId="0" borderId="0" xfId="134" applyFont="1" applyAlignment="1">
      <alignment horizontal="right" vertical="center"/>
    </xf>
    <xf numFmtId="0" fontId="13" fillId="0" borderId="12" xfId="134" applyFont="1" applyBorder="1" applyAlignment="1">
      <alignment horizontal="center" vertical="center"/>
    </xf>
    <xf numFmtId="0" fontId="14" fillId="0" borderId="12" xfId="134" applyFont="1" applyBorder="1" applyAlignment="1">
      <alignment horizontal="left" vertical="center"/>
    </xf>
    <xf numFmtId="0" fontId="15" fillId="0" borderId="12" xfId="134" applyFont="1" applyBorder="1" applyAlignment="1">
      <alignment horizontal="center" vertical="center"/>
    </xf>
    <xf numFmtId="0" fontId="15" fillId="0" borderId="12" xfId="134" applyFont="1" applyBorder="1" applyAlignment="1">
      <alignment horizontal="left" vertical="center"/>
    </xf>
    <xf numFmtId="0" fontId="13" fillId="0" borderId="12" xfId="134" applyFont="1" applyBorder="1" applyAlignment="1">
      <alignment horizontal="left" vertical="center"/>
    </xf>
    <xf numFmtId="0" fontId="11" fillId="0" borderId="0" xfId="129" applyFont="1" applyAlignment="1">
      <alignment horizontal="center" vertical="center"/>
    </xf>
    <xf numFmtId="0" fontId="12" fillId="0" borderId="0" xfId="129" applyFont="1" applyAlignment="1">
      <alignment horizontal="right" vertical="center"/>
    </xf>
    <xf numFmtId="0" fontId="13" fillId="0" borderId="12" xfId="129" applyFont="1" applyBorder="1" applyAlignment="1">
      <alignment horizontal="center" vertical="center"/>
    </xf>
    <xf numFmtId="0" fontId="14" fillId="0" borderId="12" xfId="129" applyFont="1" applyBorder="1" applyAlignment="1">
      <alignment horizontal="left" vertical="center"/>
    </xf>
    <xf numFmtId="0" fontId="15" fillId="0" borderId="12" xfId="129" applyFont="1" applyBorder="1" applyAlignment="1">
      <alignment horizontal="center" vertical="center"/>
    </xf>
    <xf numFmtId="0" fontId="15" fillId="0" borderId="12" xfId="129" applyFont="1" applyBorder="1" applyAlignment="1">
      <alignment horizontal="justify" vertical="center"/>
    </xf>
    <xf numFmtId="0" fontId="13" fillId="0" borderId="12" xfId="129" applyFont="1" applyBorder="1" applyAlignment="1">
      <alignment horizontal="left" vertical="center"/>
    </xf>
    <xf numFmtId="0" fontId="11" fillId="0" borderId="0" xfId="56" applyFont="1" applyAlignment="1">
      <alignment horizontal="center" vertical="center"/>
    </xf>
    <xf numFmtId="0" fontId="12" fillId="0" borderId="0" xfId="56" applyFont="1" applyAlignment="1">
      <alignment horizontal="right" vertical="center"/>
    </xf>
    <xf numFmtId="0" fontId="13" fillId="0" borderId="12" xfId="56" applyFont="1" applyBorder="1" applyAlignment="1">
      <alignment horizontal="center" vertical="center"/>
    </xf>
    <xf numFmtId="0" fontId="14" fillId="0" borderId="12" xfId="56" applyFont="1" applyBorder="1" applyAlignment="1">
      <alignment horizontal="left" vertical="center"/>
    </xf>
    <xf numFmtId="0" fontId="15" fillId="0" borderId="12" xfId="56" applyFont="1" applyBorder="1" applyAlignment="1">
      <alignment horizontal="center" vertical="center"/>
    </xf>
    <xf numFmtId="0" fontId="15" fillId="0" borderId="12" xfId="56" applyFont="1" applyBorder="1" applyAlignment="1">
      <alignment horizontal="justify" vertical="center"/>
    </xf>
    <xf numFmtId="0" fontId="15" fillId="0" borderId="12" xfId="56" applyFont="1" applyBorder="1" applyAlignment="1">
      <alignment horizontal="left" vertical="center"/>
    </xf>
    <xf numFmtId="0" fontId="13" fillId="0" borderId="12" xfId="56" applyFont="1" applyBorder="1" applyAlignment="1">
      <alignment horizontal="left" vertical="center"/>
    </xf>
    <xf numFmtId="0" fontId="1"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 fillId="0" borderId="12" xfId="0" applyFont="1" applyFill="1" applyBorder="1" applyAlignment="1">
      <alignment horizontal="center" vertical="center"/>
    </xf>
    <xf numFmtId="0" fontId="5" fillId="2" borderId="0" xfId="25" applyNumberFormat="1" applyFont="1" applyFill="1" applyAlignment="1">
      <alignment horizontal="center" vertical="center"/>
    </xf>
    <xf numFmtId="0" fontId="5" fillId="2" borderId="0" xfId="25" applyNumberFormat="1" applyFont="1" applyFill="1" applyAlignment="1">
      <alignment horizontal="left" vertical="center"/>
    </xf>
    <xf numFmtId="0" fontId="5" fillId="2" borderId="0" xfId="25" applyNumberFormat="1" applyFont="1" applyFill="1" applyAlignment="1">
      <alignment horizontal="right" vertical="center"/>
    </xf>
    <xf numFmtId="0" fontId="17" fillId="2" borderId="0" xfId="25" applyNumberFormat="1" applyFont="1" applyFill="1" applyAlignment="1" applyProtection="1">
      <alignment horizontal="centerContinuous" vertical="center"/>
    </xf>
    <xf numFmtId="0" fontId="2" fillId="0" borderId="22" xfId="25" applyFill="1" applyBorder="1" applyAlignment="1">
      <alignment horizontal="left" vertical="center"/>
    </xf>
    <xf numFmtId="0" fontId="2" fillId="0" borderId="22" xfId="25" applyFont="1" applyFill="1" applyBorder="1" applyAlignment="1">
      <alignment horizontal="left" vertical="center"/>
    </xf>
    <xf numFmtId="0" fontId="2" fillId="0" borderId="0" xfId="25" applyFill="1" applyAlignment="1">
      <alignment horizontal="left" vertical="center"/>
    </xf>
    <xf numFmtId="0" fontId="5" fillId="2" borderId="0" xfId="25" applyNumberFormat="1" applyFont="1" applyFill="1" applyAlignment="1">
      <alignment vertical="center"/>
    </xf>
    <xf numFmtId="0" fontId="1" fillId="0" borderId="12" xfId="0" applyFont="1" applyFill="1" applyBorder="1" applyAlignment="1">
      <alignment vertical="center"/>
    </xf>
    <xf numFmtId="0" fontId="5" fillId="3" borderId="12" xfId="25" applyNumberFormat="1" applyFont="1" applyFill="1" applyBorder="1" applyAlignment="1">
      <alignment horizontal="centerContinuous" vertical="center"/>
    </xf>
    <xf numFmtId="0" fontId="5" fillId="3" borderId="2" xfId="25" applyNumberFormat="1" applyFont="1" applyFill="1" applyBorder="1" applyAlignment="1">
      <alignment horizontal="centerContinuous" vertical="center"/>
    </xf>
    <xf numFmtId="177" fontId="5" fillId="3" borderId="12" xfId="25" applyNumberFormat="1" applyFont="1" applyFill="1" applyBorder="1" applyAlignment="1" applyProtection="1">
      <alignment horizontal="center" vertical="center"/>
    </xf>
    <xf numFmtId="0" fontId="5" fillId="3" borderId="6" xfId="25" applyNumberFormat="1" applyFont="1" applyFill="1" applyBorder="1" applyAlignment="1" applyProtection="1">
      <alignment horizontal="center" vertical="center"/>
    </xf>
    <xf numFmtId="0" fontId="1" fillId="0" borderId="11" xfId="0" applyFont="1" applyFill="1" applyBorder="1" applyAlignment="1">
      <alignment horizontal="center" vertical="center"/>
    </xf>
    <xf numFmtId="0" fontId="5" fillId="3" borderId="12" xfId="25" applyNumberFormat="1" applyFont="1" applyFill="1" applyBorder="1" applyAlignment="1">
      <alignment horizontal="center" vertical="center"/>
    </xf>
    <xf numFmtId="0" fontId="5" fillId="3" borderId="2" xfId="25" applyNumberFormat="1" applyFont="1" applyFill="1" applyBorder="1" applyAlignment="1">
      <alignment horizontal="center" vertical="center"/>
    </xf>
    <xf numFmtId="0" fontId="1" fillId="0" borderId="10" xfId="0" applyFont="1" applyFill="1" applyBorder="1" applyAlignment="1">
      <alignment horizontal="center" vertical="center"/>
    </xf>
    <xf numFmtId="0" fontId="5" fillId="3" borderId="11" xfId="25" applyNumberFormat="1" applyFont="1" applyFill="1" applyBorder="1" applyAlignment="1">
      <alignment horizontal="center" vertical="center"/>
    </xf>
    <xf numFmtId="0" fontId="5" fillId="3" borderId="8" xfId="25" applyNumberFormat="1" applyFont="1" applyFill="1" applyBorder="1" applyAlignment="1">
      <alignment horizontal="center" vertical="center"/>
    </xf>
    <xf numFmtId="49" fontId="2" fillId="0" borderId="2" xfId="25" applyNumberFormat="1" applyFont="1" applyFill="1" applyBorder="1" applyAlignment="1" applyProtection="1">
      <alignment vertical="center"/>
    </xf>
    <xf numFmtId="0" fontId="5" fillId="0" borderId="12" xfId="25" applyNumberFormat="1" applyFont="1" applyFill="1" applyBorder="1" applyAlignment="1" applyProtection="1">
      <alignment vertical="center" wrapText="1"/>
    </xf>
    <xf numFmtId="178" fontId="5" fillId="0" borderId="2" xfId="25" applyNumberFormat="1" applyFont="1" applyFill="1" applyBorder="1" applyAlignment="1" applyProtection="1">
      <alignment horizontal="right" vertical="center"/>
    </xf>
    <xf numFmtId="0" fontId="5" fillId="3" borderId="2" xfId="25" applyNumberFormat="1" applyFont="1" applyFill="1" applyBorder="1" applyAlignment="1" applyProtection="1">
      <alignment horizontal="center" vertical="center" wrapText="1"/>
    </xf>
    <xf numFmtId="0" fontId="5" fillId="3" borderId="12" xfId="25" applyNumberFormat="1" applyFont="1" applyFill="1" applyBorder="1" applyAlignment="1" applyProtection="1">
      <alignment horizontal="center" vertical="center"/>
    </xf>
    <xf numFmtId="0" fontId="5" fillId="3" borderId="10" xfId="25" applyNumberFormat="1" applyFont="1" applyFill="1" applyBorder="1" applyAlignment="1">
      <alignment horizontal="center" vertical="center"/>
    </xf>
    <xf numFmtId="178" fontId="5" fillId="0" borderId="12" xfId="25" applyNumberFormat="1" applyFont="1" applyFill="1" applyBorder="1" applyAlignment="1" applyProtection="1">
      <alignment horizontal="right" vertical="center"/>
    </xf>
    <xf numFmtId="0" fontId="0" fillId="0" borderId="0" xfId="0" applyFill="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176" fontId="19" fillId="0" borderId="12" xfId="0" applyNumberFormat="1" applyFont="1" applyFill="1" applyBorder="1" applyAlignment="1">
      <alignment horizontal="center" vertical="center"/>
    </xf>
    <xf numFmtId="49" fontId="19" fillId="0" borderId="12" xfId="0" applyNumberFormat="1" applyFont="1" applyFill="1" applyBorder="1" applyAlignment="1">
      <alignment vertical="center"/>
    </xf>
    <xf numFmtId="178" fontId="19" fillId="0" borderId="12" xfId="0" applyNumberFormat="1" applyFont="1" applyFill="1" applyBorder="1" applyAlignment="1">
      <alignment horizontal="right" vertical="center"/>
    </xf>
    <xf numFmtId="0" fontId="0" fillId="0" borderId="0" xfId="0" applyAlignment="1">
      <alignment vertical="center" wrapText="1"/>
    </xf>
    <xf numFmtId="0" fontId="21" fillId="0" borderId="0" xfId="0" applyFont="1" applyFill="1" applyBorder="1" applyAlignment="1">
      <alignment vertical="center"/>
    </xf>
    <xf numFmtId="0" fontId="22" fillId="0" borderId="0" xfId="107" applyFont="1" applyFill="1"/>
    <xf numFmtId="0" fontId="22" fillId="0" borderId="0" xfId="107" applyFont="1"/>
    <xf numFmtId="0" fontId="23" fillId="0" borderId="0" xfId="107" applyNumberFormat="1" applyFont="1" applyFill="1" applyAlignment="1" applyProtection="1">
      <alignment horizontal="center" vertical="center"/>
    </xf>
    <xf numFmtId="0" fontId="24" fillId="0" borderId="0" xfId="107" applyFont="1" applyFill="1"/>
    <xf numFmtId="0" fontId="24" fillId="0" borderId="0" xfId="107" applyFont="1"/>
    <xf numFmtId="0" fontId="25" fillId="0" borderId="12" xfId="107" applyFont="1" applyFill="1" applyBorder="1" applyAlignment="1">
      <alignment horizontal="center" vertical="center" wrapText="1"/>
    </xf>
    <xf numFmtId="0" fontId="24" fillId="0" borderId="12" xfId="107" applyNumberFormat="1" applyFont="1" applyFill="1" applyBorder="1" applyAlignment="1" applyProtection="1">
      <alignment horizontal="center" vertical="center"/>
    </xf>
    <xf numFmtId="0" fontId="25" fillId="0" borderId="11" xfId="107" applyNumberFormat="1" applyFont="1" applyFill="1" applyBorder="1" applyAlignment="1" applyProtection="1">
      <alignment horizontal="center" vertical="center" wrapText="1"/>
    </xf>
    <xf numFmtId="49" fontId="25" fillId="0" borderId="11" xfId="107" applyNumberFormat="1" applyFont="1" applyFill="1" applyBorder="1" applyAlignment="1" applyProtection="1">
      <alignment horizontal="center" vertical="center" wrapText="1"/>
    </xf>
    <xf numFmtId="0" fontId="25" fillId="0" borderId="11" xfId="107" applyFont="1" applyFill="1" applyBorder="1" applyAlignment="1">
      <alignment horizontal="center" vertical="center" wrapText="1"/>
    </xf>
    <xf numFmtId="0" fontId="24" fillId="0" borderId="11" xfId="107" applyNumberFormat="1" applyFont="1" applyFill="1" applyBorder="1" applyAlignment="1" applyProtection="1">
      <alignment horizontal="center" vertical="center"/>
    </xf>
    <xf numFmtId="0" fontId="25" fillId="0" borderId="12" xfId="107" applyNumberFormat="1" applyFont="1" applyFill="1" applyBorder="1" applyAlignment="1" applyProtection="1">
      <alignment horizontal="center" vertical="center" wrapText="1"/>
    </xf>
    <xf numFmtId="0" fontId="25" fillId="0" borderId="2" xfId="107" applyNumberFormat="1" applyFont="1" applyFill="1" applyBorder="1" applyAlignment="1" applyProtection="1">
      <alignment horizontal="center" vertical="center" wrapText="1"/>
    </xf>
    <xf numFmtId="179" fontId="24" fillId="0" borderId="2" xfId="107" applyNumberFormat="1" applyFont="1" applyFill="1" applyBorder="1" applyAlignment="1" applyProtection="1">
      <alignment horizontal="center" vertical="center"/>
    </xf>
    <xf numFmtId="179" fontId="24" fillId="0" borderId="6" xfId="107" applyNumberFormat="1" applyFont="1" applyFill="1" applyBorder="1" applyAlignment="1" applyProtection="1">
      <alignment horizontal="center" vertical="center"/>
    </xf>
    <xf numFmtId="0" fontId="24" fillId="0" borderId="6" xfId="107" applyNumberFormat="1" applyFont="1" applyFill="1" applyBorder="1" applyAlignment="1" applyProtection="1"/>
    <xf numFmtId="0" fontId="24" fillId="0" borderId="3" xfId="107" applyNumberFormat="1" applyFont="1" applyFill="1" applyBorder="1" applyAlignment="1" applyProtection="1"/>
    <xf numFmtId="0" fontId="24" fillId="0" borderId="23" xfId="107" applyFont="1" applyFill="1" applyBorder="1" applyAlignment="1">
      <alignment horizontal="left" vertical="center" wrapText="1"/>
    </xf>
    <xf numFmtId="49" fontId="24" fillId="0" borderId="23" xfId="107" applyNumberFormat="1" applyFont="1" applyFill="1" applyBorder="1" applyAlignment="1">
      <alignment horizontal="left" vertical="center" wrapText="1"/>
    </xf>
    <xf numFmtId="0" fontId="24" fillId="0" borderId="24" xfId="107" applyFont="1" applyFill="1" applyBorder="1" applyAlignment="1">
      <alignment vertical="center" wrapText="1"/>
    </xf>
    <xf numFmtId="179" fontId="24" fillId="0" borderId="8" xfId="107" applyNumberFormat="1" applyFont="1" applyFill="1" applyBorder="1" applyAlignment="1" applyProtection="1">
      <alignment horizontal="center" vertical="center" wrapText="1"/>
    </xf>
    <xf numFmtId="0" fontId="24" fillId="0" borderId="25" xfId="107" applyFont="1" applyFill="1" applyBorder="1" applyAlignment="1">
      <alignment horizontal="left" vertical="center" wrapText="1"/>
    </xf>
    <xf numFmtId="179" fontId="24" fillId="0" borderId="11" xfId="107" applyNumberFormat="1" applyFont="1" applyFill="1" applyBorder="1" applyAlignment="1" applyProtection="1">
      <alignment horizontal="center" vertical="center" wrapText="1"/>
    </xf>
    <xf numFmtId="0" fontId="24" fillId="0" borderId="26" xfId="107" applyFont="1" applyFill="1" applyBorder="1" applyAlignment="1">
      <alignment horizontal="left" vertical="center" wrapText="1"/>
    </xf>
    <xf numFmtId="49" fontId="24" fillId="0" borderId="26" xfId="107" applyNumberFormat="1" applyFont="1" applyFill="1" applyBorder="1" applyAlignment="1">
      <alignment horizontal="left" vertical="center" wrapText="1"/>
    </xf>
    <xf numFmtId="0" fontId="24" fillId="0" borderId="27" xfId="107" applyFont="1" applyFill="1" applyBorder="1" applyAlignment="1">
      <alignment vertical="center" wrapText="1"/>
    </xf>
    <xf numFmtId="0" fontId="24" fillId="0" borderId="28" xfId="107" applyFont="1" applyFill="1" applyBorder="1" applyAlignment="1">
      <alignment horizontal="left" vertical="center" wrapText="1"/>
    </xf>
    <xf numFmtId="0" fontId="24" fillId="0" borderId="0" xfId="107" applyFont="1" applyFill="1" applyAlignment="1">
      <alignment vertical="center"/>
    </xf>
    <xf numFmtId="0" fontId="24" fillId="0" borderId="0" xfId="107" applyFont="1" applyFill="1" applyAlignment="1">
      <alignment horizontal="left" vertical="center"/>
    </xf>
    <xf numFmtId="0" fontId="24" fillId="0" borderId="2" xfId="107" applyFont="1" applyFill="1" applyBorder="1" applyAlignment="1">
      <alignment vertical="center"/>
    </xf>
    <xf numFmtId="0" fontId="24" fillId="0" borderId="29" xfId="107" applyFont="1" applyFill="1" applyBorder="1" applyAlignment="1">
      <alignment horizontal="left" vertical="center" wrapText="1"/>
    </xf>
    <xf numFmtId="49" fontId="24" fillId="0" borderId="29" xfId="107" applyNumberFormat="1" applyFont="1" applyFill="1" applyBorder="1" applyAlignment="1">
      <alignment horizontal="left" vertical="center" wrapText="1"/>
    </xf>
    <xf numFmtId="0" fontId="24" fillId="0" borderId="30" xfId="107" applyFont="1" applyFill="1" applyBorder="1" applyAlignment="1">
      <alignment vertical="center" wrapText="1"/>
    </xf>
    <xf numFmtId="0" fontId="24" fillId="0" borderId="2" xfId="107" applyFont="1" applyFill="1" applyBorder="1" applyAlignment="1">
      <alignment vertical="center" wrapText="1"/>
    </xf>
    <xf numFmtId="0" fontId="24" fillId="0" borderId="31" xfId="107" applyFont="1" applyFill="1" applyBorder="1" applyAlignment="1">
      <alignment vertical="center" wrapText="1"/>
    </xf>
    <xf numFmtId="179" fontId="24" fillId="0" borderId="12" xfId="107" applyNumberFormat="1" applyFont="1" applyFill="1" applyBorder="1" applyAlignment="1" applyProtection="1">
      <alignment horizontal="center" vertical="center" wrapText="1"/>
    </xf>
    <xf numFmtId="0" fontId="24" fillId="0" borderId="32" xfId="107" applyFont="1" applyFill="1" applyBorder="1" applyAlignment="1">
      <alignment horizontal="left" vertical="center" wrapText="1"/>
    </xf>
    <xf numFmtId="49" fontId="24" fillId="0" borderId="33" xfId="107" applyNumberFormat="1" applyFont="1" applyFill="1" applyBorder="1" applyAlignment="1">
      <alignment horizontal="left" vertical="center" wrapText="1"/>
    </xf>
    <xf numFmtId="0" fontId="22" fillId="0" borderId="0" xfId="107" applyFont="1" applyAlignment="1">
      <alignment horizontal="right" vertical="center"/>
    </xf>
    <xf numFmtId="0" fontId="24" fillId="0" borderId="0" xfId="107" applyFont="1" applyAlignment="1">
      <alignment horizontal="right"/>
    </xf>
    <xf numFmtId="0" fontId="24" fillId="0" borderId="4" xfId="107" applyNumberFormat="1" applyFont="1" applyFill="1" applyBorder="1" applyAlignment="1" applyProtection="1"/>
    <xf numFmtId="0" fontId="24" fillId="0" borderId="7" xfId="107" applyFont="1" applyFill="1" applyBorder="1" applyAlignment="1">
      <alignment horizontal="left" vertical="center" wrapText="1"/>
    </xf>
    <xf numFmtId="49" fontId="24" fillId="0" borderId="12" xfId="107" applyNumberFormat="1" applyFont="1" applyFill="1" applyBorder="1" applyAlignment="1">
      <alignment horizontal="left" vertical="center" wrapText="1"/>
    </xf>
    <xf numFmtId="176" fontId="26" fillId="0" borderId="0" xfId="194" applyNumberFormat="1" applyFont="1" applyBorder="1" applyAlignment="1">
      <alignment horizontal="center" vertical="center"/>
    </xf>
    <xf numFmtId="176" fontId="27" fillId="0" borderId="0" xfId="194" applyNumberFormat="1" applyFont="1" applyFill="1" applyBorder="1" applyAlignment="1">
      <alignment horizontal="left" vertical="center"/>
    </xf>
    <xf numFmtId="176" fontId="27" fillId="0" borderId="0" xfId="194" applyNumberFormat="1" applyFont="1" applyBorder="1" applyAlignment="1">
      <alignment horizontal="right" vertical="center"/>
    </xf>
    <xf numFmtId="0" fontId="27" fillId="0" borderId="12" xfId="194" applyFont="1" applyBorder="1" applyAlignment="1">
      <alignment horizontal="center" vertical="center"/>
    </xf>
    <xf numFmtId="176" fontId="27" fillId="0" borderId="12" xfId="194" applyNumberFormat="1" applyFont="1" applyBorder="1" applyAlignment="1">
      <alignment horizontal="center" vertical="center"/>
    </xf>
    <xf numFmtId="0" fontId="27" fillId="0" borderId="12" xfId="194" applyNumberFormat="1" applyFont="1" applyFill="1" applyBorder="1" applyAlignment="1">
      <alignment horizontal="left" vertical="center"/>
    </xf>
    <xf numFmtId="178" fontId="27" fillId="0" borderId="12" xfId="194" applyNumberFormat="1" applyFont="1" applyFill="1" applyBorder="1" applyAlignment="1">
      <alignment horizontal="center" vertical="center"/>
    </xf>
    <xf numFmtId="0" fontId="28" fillId="0" borderId="0" xfId="0" applyFont="1" applyFill="1" applyAlignment="1">
      <alignment horizontal="center" vertical="center"/>
    </xf>
    <xf numFmtId="0" fontId="29" fillId="0" borderId="22"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center" vertical="center" wrapText="1"/>
    </xf>
    <xf numFmtId="49" fontId="30" fillId="0" borderId="12" xfId="0" applyNumberFormat="1" applyFont="1" applyFill="1" applyBorder="1" applyAlignment="1">
      <alignment vertical="center"/>
    </xf>
    <xf numFmtId="0" fontId="30" fillId="0" borderId="12" xfId="0" applyNumberFormat="1" applyFont="1" applyFill="1" applyBorder="1" applyAlignment="1">
      <alignment horizontal="center" vertical="center"/>
    </xf>
    <xf numFmtId="178" fontId="30" fillId="0" borderId="12" xfId="0" applyNumberFormat="1" applyFont="1" applyFill="1" applyBorder="1" applyAlignment="1">
      <alignment horizontal="right" vertical="center"/>
    </xf>
    <xf numFmtId="176" fontId="31" fillId="0" borderId="0" xfId="67" applyNumberFormat="1" applyFont="1" applyBorder="1" applyAlignment="1">
      <alignment horizontal="center" vertical="center"/>
    </xf>
    <xf numFmtId="176" fontId="32" fillId="0" borderId="0" xfId="67" applyNumberFormat="1" applyFont="1" applyFill="1" applyBorder="1" applyAlignment="1">
      <alignment horizontal="left" vertical="center"/>
    </xf>
    <xf numFmtId="176" fontId="32" fillId="0" borderId="0" xfId="67" applyNumberFormat="1" applyFont="1" applyBorder="1" applyAlignment="1">
      <alignment horizontal="left" vertical="center"/>
    </xf>
    <xf numFmtId="176" fontId="32" fillId="0" borderId="0" xfId="67" applyNumberFormat="1" applyFont="1" applyBorder="1" applyAlignment="1">
      <alignment horizontal="right" vertical="center"/>
    </xf>
    <xf numFmtId="0" fontId="32" fillId="0" borderId="12" xfId="67" applyFont="1" applyBorder="1" applyAlignment="1">
      <alignment horizontal="center" vertical="center"/>
    </xf>
    <xf numFmtId="176" fontId="32" fillId="0" borderId="12" xfId="67" applyNumberFormat="1" applyFont="1" applyBorder="1" applyAlignment="1">
      <alignment horizontal="center" vertical="center"/>
    </xf>
    <xf numFmtId="0" fontId="32" fillId="0" borderId="12" xfId="67" applyNumberFormat="1" applyFont="1" applyFill="1" applyBorder="1" applyAlignment="1">
      <alignment horizontal="left" vertical="center"/>
    </xf>
    <xf numFmtId="179" fontId="32" fillId="0" borderId="12" xfId="67" applyNumberFormat="1" applyFont="1" applyFill="1" applyBorder="1" applyAlignment="1">
      <alignment horizontal="right" vertical="center"/>
    </xf>
    <xf numFmtId="0" fontId="32" fillId="0" borderId="12" xfId="166" applyNumberFormat="1" applyFont="1" applyFill="1" applyBorder="1" applyAlignment="1">
      <alignment horizontal="left" vertical="center"/>
    </xf>
    <xf numFmtId="0" fontId="32" fillId="0" borderId="12" xfId="198" applyFont="1" applyBorder="1" applyAlignment="1">
      <alignment horizontal="left" vertical="center"/>
    </xf>
    <xf numFmtId="180" fontId="32" fillId="0" borderId="12" xfId="198" applyNumberFormat="1" applyFont="1" applyFill="1" applyBorder="1" applyAlignment="1">
      <alignment horizontal="center" vertical="center"/>
    </xf>
    <xf numFmtId="0" fontId="32" fillId="0" borderId="12" xfId="190" applyNumberFormat="1" applyFont="1" applyFill="1" applyBorder="1" applyAlignment="1">
      <alignment horizontal="left" vertical="center"/>
    </xf>
    <xf numFmtId="0" fontId="32" fillId="0" borderId="12" xfId="67" applyFont="1" applyBorder="1" applyAlignment="1">
      <alignment horizontal="left" vertical="center"/>
    </xf>
    <xf numFmtId="0" fontId="19" fillId="0" borderId="12"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xf>
    <xf numFmtId="0" fontId="19" fillId="0" borderId="12" xfId="0" applyNumberFormat="1" applyFont="1" applyFill="1" applyBorder="1" applyAlignment="1">
      <alignment horizontal="left" vertical="center"/>
    </xf>
    <xf numFmtId="0" fontId="19" fillId="0" borderId="22" xfId="0" applyFont="1" applyFill="1" applyBorder="1" applyAlignment="1">
      <alignment vertical="center"/>
    </xf>
    <xf numFmtId="0" fontId="33" fillId="2" borderId="0" xfId="25" applyNumberFormat="1" applyFont="1" applyFill="1" applyAlignment="1" applyProtection="1">
      <alignment horizontal="right" vertical="center"/>
    </xf>
    <xf numFmtId="0" fontId="33" fillId="2" borderId="0" xfId="25" applyNumberFormat="1" applyFont="1" applyFill="1" applyAlignment="1" applyProtection="1">
      <alignment vertical="center" wrapText="1"/>
    </xf>
    <xf numFmtId="181" fontId="33" fillId="2" borderId="0" xfId="25" applyNumberFormat="1" applyFont="1" applyFill="1" applyAlignment="1" applyProtection="1">
      <alignment horizontal="right" vertical="center"/>
    </xf>
    <xf numFmtId="0" fontId="34" fillId="0" borderId="0" xfId="25" applyNumberFormat="1" applyFont="1" applyFill="1" applyAlignment="1" applyProtection="1">
      <alignment horizontal="centerContinuous" vertical="center"/>
    </xf>
    <xf numFmtId="0" fontId="5" fillId="0" borderId="0" xfId="25" applyFont="1" applyFill="1" applyAlignment="1">
      <alignment horizontal="center" vertical="center"/>
    </xf>
    <xf numFmtId="0" fontId="5" fillId="0" borderId="0" xfId="25" applyFont="1" applyFill="1" applyAlignment="1">
      <alignment horizontal="left" vertical="center"/>
    </xf>
    <xf numFmtId="0" fontId="5" fillId="0" borderId="0" xfId="25" applyFont="1" applyFill="1" applyAlignment="1">
      <alignment vertical="center"/>
    </xf>
    <xf numFmtId="181" fontId="5" fillId="2" borderId="0" xfId="25" applyNumberFormat="1" applyFont="1" applyFill="1" applyAlignment="1" applyProtection="1">
      <alignment horizontal="right" vertical="center"/>
    </xf>
    <xf numFmtId="0" fontId="5" fillId="4" borderId="2" xfId="25" applyNumberFormat="1" applyFont="1" applyFill="1" applyBorder="1" applyAlignment="1" applyProtection="1">
      <alignment horizontal="center" vertical="center" wrapText="1"/>
    </xf>
    <xf numFmtId="0" fontId="5" fillId="4" borderId="2" xfId="25" applyNumberFormat="1" applyFont="1" applyFill="1" applyBorder="1" applyAlignment="1" applyProtection="1">
      <alignment horizontal="centerContinuous" vertical="center"/>
    </xf>
    <xf numFmtId="0" fontId="5" fillId="4" borderId="34" xfId="25" applyNumberFormat="1" applyFont="1" applyFill="1" applyBorder="1" applyAlignment="1" applyProtection="1">
      <alignment horizontal="centerContinuous" vertical="center"/>
    </xf>
    <xf numFmtId="0" fontId="5" fillId="4" borderId="7" xfId="25" applyNumberFormat="1" applyFont="1" applyFill="1" applyBorder="1" applyAlignment="1" applyProtection="1">
      <alignment horizontal="center" vertical="center" wrapText="1"/>
    </xf>
    <xf numFmtId="0" fontId="5" fillId="4" borderId="12" xfId="25" applyNumberFormat="1" applyFont="1" applyFill="1" applyBorder="1" applyAlignment="1" applyProtection="1">
      <alignment horizontal="center" vertical="center" wrapText="1"/>
    </xf>
    <xf numFmtId="0" fontId="5" fillId="4" borderId="5" xfId="25" applyFont="1" applyFill="1" applyBorder="1" applyAlignment="1">
      <alignment horizontal="center" vertical="center" wrapText="1"/>
    </xf>
    <xf numFmtId="0" fontId="5" fillId="4" borderId="35" xfId="25" applyFont="1" applyFill="1" applyBorder="1" applyAlignment="1">
      <alignment horizontal="center" vertical="center" wrapText="1"/>
    </xf>
    <xf numFmtId="0" fontId="5" fillId="4" borderId="8" xfId="25" applyNumberFormat="1" applyFont="1" applyFill="1" applyBorder="1" applyAlignment="1">
      <alignment horizontal="center" vertical="center"/>
    </xf>
    <xf numFmtId="0" fontId="5" fillId="4" borderId="11" xfId="25" applyNumberFormat="1" applyFont="1" applyFill="1" applyBorder="1" applyAlignment="1">
      <alignment horizontal="center" vertical="center"/>
    </xf>
    <xf numFmtId="49" fontId="5" fillId="0" borderId="2" xfId="25" applyNumberFormat="1" applyFont="1" applyFill="1" applyBorder="1" applyAlignment="1" applyProtection="1">
      <alignment horizontal="center" vertical="center" wrapText="1"/>
    </xf>
    <xf numFmtId="49" fontId="5" fillId="0" borderId="12" xfId="25" applyNumberFormat="1" applyFont="1" applyFill="1" applyBorder="1" applyAlignment="1" applyProtection="1">
      <alignment horizontal="center" vertical="center" wrapText="1"/>
    </xf>
    <xf numFmtId="4" fontId="5" fillId="0" borderId="6" xfId="25" applyNumberFormat="1" applyFont="1" applyFill="1" applyBorder="1" applyAlignment="1" applyProtection="1">
      <alignment horizontal="right" vertical="center" wrapText="1"/>
    </xf>
    <xf numFmtId="4" fontId="5" fillId="0" borderId="2" xfId="25" applyNumberFormat="1" applyFont="1" applyFill="1" applyBorder="1" applyAlignment="1" applyProtection="1">
      <alignment horizontal="right" vertical="center" wrapText="1"/>
    </xf>
    <xf numFmtId="0" fontId="5" fillId="4" borderId="12" xfId="25" applyNumberFormat="1" applyFont="1" applyFill="1" applyBorder="1" applyAlignment="1" applyProtection="1">
      <alignment horizontal="center" vertical="center"/>
    </xf>
    <xf numFmtId="4" fontId="5" fillId="0" borderId="12" xfId="25" applyNumberFormat="1" applyFont="1" applyFill="1" applyBorder="1" applyAlignment="1" applyProtection="1">
      <alignment horizontal="right" vertical="center" wrapText="1"/>
    </xf>
    <xf numFmtId="4" fontId="5" fillId="0" borderId="7" xfId="25" applyNumberFormat="1" applyFont="1" applyFill="1" applyBorder="1" applyAlignment="1" applyProtection="1">
      <alignment horizontal="right" vertical="center" wrapText="1"/>
    </xf>
    <xf numFmtId="0" fontId="2" fillId="0" borderId="0" xfId="25">
      <alignment vertical="center"/>
    </xf>
    <xf numFmtId="0" fontId="17" fillId="0" borderId="0" xfId="25" applyFont="1" applyAlignment="1">
      <alignment horizontal="center" vertical="center"/>
    </xf>
    <xf numFmtId="0" fontId="2" fillId="0" borderId="0" xfId="25" applyFont="1" applyFill="1" applyAlignment="1">
      <alignment horizontal="left" vertical="center"/>
    </xf>
    <xf numFmtId="0" fontId="2" fillId="0" borderId="0" xfId="25" applyFont="1" applyAlignment="1">
      <alignment horizontal="left" vertical="center"/>
    </xf>
    <xf numFmtId="0" fontId="2" fillId="4" borderId="2" xfId="25" applyFill="1" applyBorder="1" applyAlignment="1">
      <alignment horizontal="center" vertical="center" wrapText="1"/>
    </xf>
    <xf numFmtId="0" fontId="2" fillId="4" borderId="6" xfId="25" applyFill="1" applyBorder="1" applyAlignment="1">
      <alignment horizontal="center" vertical="center" wrapText="1"/>
    </xf>
    <xf numFmtId="0" fontId="2" fillId="4" borderId="7" xfId="25" applyFill="1" applyBorder="1" applyAlignment="1">
      <alignment horizontal="center" vertical="center" wrapText="1"/>
    </xf>
    <xf numFmtId="0" fontId="2" fillId="4" borderId="11" xfId="25" applyFill="1" applyBorder="1" applyAlignment="1">
      <alignment horizontal="center" vertical="center" wrapText="1"/>
    </xf>
    <xf numFmtId="0" fontId="2" fillId="4" borderId="12" xfId="25" applyFill="1" applyBorder="1" applyAlignment="1">
      <alignment horizontal="center" vertical="center" wrapText="1"/>
    </xf>
    <xf numFmtId="49" fontId="2" fillId="4" borderId="12" xfId="25" applyNumberFormat="1" applyFill="1" applyBorder="1" applyAlignment="1">
      <alignment horizontal="center" vertical="center" wrapText="1"/>
    </xf>
    <xf numFmtId="0" fontId="2" fillId="4" borderId="10" xfId="25" applyFill="1" applyBorder="1" applyAlignment="1">
      <alignment horizontal="center" vertical="center" wrapText="1"/>
    </xf>
    <xf numFmtId="0" fontId="2" fillId="4" borderId="12" xfId="25" applyFill="1" applyBorder="1" applyAlignment="1">
      <alignment horizontal="center" vertical="center"/>
    </xf>
    <xf numFmtId="49" fontId="2" fillId="4" borderId="12" xfId="25" applyNumberFormat="1" applyFill="1" applyBorder="1" applyAlignment="1">
      <alignment horizontal="center" vertical="center"/>
    </xf>
    <xf numFmtId="49" fontId="2" fillId="0" borderId="12" xfId="25" applyNumberFormat="1" applyFill="1" applyBorder="1" applyAlignment="1">
      <alignment horizontal="center" vertical="center"/>
    </xf>
    <xf numFmtId="49" fontId="2" fillId="0" borderId="12" xfId="25" applyNumberFormat="1" applyFont="1" applyFill="1" applyBorder="1" applyAlignment="1">
      <alignment horizontal="center" vertical="center"/>
    </xf>
    <xf numFmtId="0" fontId="2" fillId="0" borderId="12" xfId="25" applyNumberFormat="1" applyFill="1" applyBorder="1" applyAlignment="1">
      <alignment horizontal="left" vertical="center"/>
    </xf>
    <xf numFmtId="178" fontId="5" fillId="0" borderId="12" xfId="25" applyNumberFormat="1" applyFont="1" applyFill="1" applyBorder="1" applyAlignment="1">
      <alignment horizontal="right" vertical="center"/>
    </xf>
    <xf numFmtId="178" fontId="16" fillId="0" borderId="12" xfId="152" applyNumberFormat="1" applyFont="1" applyFill="1" applyBorder="1" applyAlignment="1">
      <alignment horizontal="right" vertical="center"/>
    </xf>
    <xf numFmtId="0" fontId="2" fillId="4" borderId="11" xfId="25" applyFill="1" applyBorder="1" applyAlignment="1">
      <alignment horizontal="center" vertical="center"/>
    </xf>
    <xf numFmtId="178" fontId="16" fillId="0" borderId="2" xfId="152" applyNumberFormat="1" applyFont="1" applyFill="1" applyBorder="1" applyAlignment="1">
      <alignment horizontal="right" vertical="center"/>
    </xf>
    <xf numFmtId="178" fontId="5" fillId="0" borderId="26" xfId="25" applyNumberFormat="1" applyFont="1" applyFill="1" applyBorder="1" applyAlignment="1">
      <alignment horizontal="right" vertical="center"/>
    </xf>
    <xf numFmtId="178" fontId="5" fillId="0" borderId="36" xfId="25" applyNumberFormat="1" applyFont="1" applyFill="1" applyBorder="1" applyAlignment="1">
      <alignment horizontal="right" vertical="center"/>
    </xf>
    <xf numFmtId="178" fontId="2" fillId="0" borderId="7" xfId="25" applyNumberFormat="1" applyFill="1" applyBorder="1" applyAlignment="1">
      <alignment horizontal="right" vertical="center"/>
    </xf>
    <xf numFmtId="178" fontId="2" fillId="0" borderId="12" xfId="25" applyNumberFormat="1" applyFill="1" applyBorder="1" applyAlignment="1">
      <alignment horizontal="right" vertical="center"/>
    </xf>
    <xf numFmtId="0" fontId="2" fillId="0" borderId="0" xfId="25" applyAlignment="1">
      <alignment horizontal="center" vertical="center"/>
    </xf>
    <xf numFmtId="0" fontId="2" fillId="0" borderId="0" xfId="25" applyFont="1" applyFill="1" applyAlignment="1">
      <alignment vertical="center"/>
    </xf>
    <xf numFmtId="0" fontId="5" fillId="0" borderId="0" xfId="25" applyFont="1" applyFill="1" applyAlignment="1">
      <alignment horizontal="right" vertical="center"/>
    </xf>
    <xf numFmtId="0" fontId="17" fillId="0" borderId="0" xfId="158" applyNumberFormat="1" applyFont="1" applyFill="1" applyAlignment="1" applyProtection="1">
      <alignment horizontal="center"/>
    </xf>
    <xf numFmtId="0" fontId="5" fillId="0" borderId="0" xfId="25" applyFont="1" applyFill="1" applyAlignment="1">
      <alignment horizontal="right"/>
    </xf>
    <xf numFmtId="1" fontId="35" fillId="0" borderId="12" xfId="25" applyNumberFormat="1" applyFont="1" applyFill="1" applyBorder="1" applyAlignment="1" applyProtection="1">
      <alignment horizontal="center" vertical="center" wrapText="1"/>
    </xf>
    <xf numFmtId="1" fontId="35" fillId="0" borderId="2" xfId="25" applyNumberFormat="1" applyFont="1" applyFill="1" applyBorder="1" applyAlignment="1" applyProtection="1">
      <alignment horizontal="center" vertical="center" wrapText="1"/>
    </xf>
    <xf numFmtId="1" fontId="35" fillId="0" borderId="6" xfId="25" applyNumberFormat="1" applyFont="1" applyFill="1" applyBorder="1" applyAlignment="1" applyProtection="1">
      <alignment horizontal="center" vertical="center" wrapText="1"/>
    </xf>
    <xf numFmtId="1" fontId="35" fillId="0" borderId="7" xfId="25" applyNumberFormat="1" applyFont="1" applyFill="1" applyBorder="1" applyAlignment="1" applyProtection="1">
      <alignment horizontal="center" vertical="center" wrapText="1"/>
    </xf>
    <xf numFmtId="1" fontId="35" fillId="0" borderId="11" xfId="25" applyNumberFormat="1" applyFont="1" applyFill="1" applyBorder="1" applyAlignment="1" applyProtection="1">
      <alignment horizontal="center" vertical="center" wrapText="1"/>
    </xf>
    <xf numFmtId="1" fontId="35" fillId="0" borderId="10" xfId="25" applyNumberFormat="1" applyFont="1" applyFill="1" applyBorder="1" applyAlignment="1" applyProtection="1">
      <alignment horizontal="center" vertical="center" wrapText="1"/>
    </xf>
    <xf numFmtId="1" fontId="35" fillId="0" borderId="8" xfId="25" applyNumberFormat="1" applyFont="1" applyFill="1" applyBorder="1" applyAlignment="1" applyProtection="1">
      <alignment horizontal="center" vertical="center" wrapText="1"/>
    </xf>
    <xf numFmtId="0" fontId="2" fillId="0" borderId="2" xfId="25" applyFill="1" applyBorder="1" applyAlignment="1">
      <alignment vertical="center"/>
    </xf>
    <xf numFmtId="178" fontId="5" fillId="0" borderId="11" xfId="25" applyNumberFormat="1" applyFont="1" applyFill="1" applyBorder="1" applyAlignment="1" applyProtection="1">
      <alignment horizontal="right" vertical="center" wrapText="1"/>
    </xf>
    <xf numFmtId="0" fontId="5" fillId="0" borderId="22" xfId="25" applyNumberFormat="1" applyFont="1" applyFill="1" applyBorder="1" applyAlignment="1">
      <alignment horizontal="left" vertical="center" wrapText="1"/>
    </xf>
    <xf numFmtId="178" fontId="5" fillId="0" borderId="2" xfId="25" applyNumberFormat="1" applyFont="1" applyFill="1" applyBorder="1" applyAlignment="1" applyProtection="1">
      <alignment horizontal="right" vertical="center" wrapText="1"/>
    </xf>
    <xf numFmtId="178" fontId="5" fillId="0" borderId="12" xfId="25" applyNumberFormat="1" applyFont="1" applyFill="1" applyBorder="1" applyAlignment="1" applyProtection="1">
      <alignment horizontal="right" vertical="center" wrapText="1"/>
    </xf>
    <xf numFmtId="0" fontId="5" fillId="0" borderId="6" xfId="25" applyNumberFormat="1" applyFont="1" applyFill="1" applyBorder="1" applyAlignment="1">
      <alignment horizontal="left" vertical="center" wrapText="1"/>
    </xf>
    <xf numFmtId="178" fontId="5" fillId="0" borderId="8" xfId="25" applyNumberFormat="1" applyFont="1" applyFill="1" applyBorder="1" applyAlignment="1" applyProtection="1">
      <alignment horizontal="right" vertical="center" wrapText="1"/>
    </xf>
    <xf numFmtId="178" fontId="5" fillId="0" borderId="9" xfId="25" applyNumberFormat="1" applyFont="1" applyFill="1" applyBorder="1" applyAlignment="1" applyProtection="1">
      <alignment horizontal="right" vertical="center" wrapText="1"/>
    </xf>
    <xf numFmtId="178" fontId="5" fillId="0" borderId="4" xfId="25" applyNumberFormat="1" applyFont="1" applyFill="1" applyBorder="1" applyAlignment="1" applyProtection="1">
      <alignment horizontal="right" vertical="center" wrapText="1"/>
    </xf>
    <xf numFmtId="178" fontId="2" fillId="0" borderId="12" xfId="25" applyNumberFormat="1" applyFill="1" applyBorder="1" applyAlignment="1"/>
    <xf numFmtId="178" fontId="5" fillId="0" borderId="10" xfId="25" applyNumberFormat="1" applyFont="1" applyFill="1" applyBorder="1" applyAlignment="1" applyProtection="1">
      <alignment horizontal="right" vertical="center" wrapText="1"/>
    </xf>
    <xf numFmtId="1" fontId="5" fillId="0" borderId="12" xfId="25" applyNumberFormat="1" applyFont="1" applyFill="1" applyBorder="1" applyAlignment="1">
      <alignment horizontal="left" vertical="center" wrapText="1"/>
    </xf>
    <xf numFmtId="178" fontId="5" fillId="0" borderId="8" xfId="25" applyNumberFormat="1" applyFont="1" applyFill="1" applyBorder="1" applyAlignment="1">
      <alignment horizontal="right" vertical="center" wrapText="1"/>
    </xf>
    <xf numFmtId="1" fontId="5" fillId="0" borderId="2" xfId="25" applyNumberFormat="1" applyFont="1" applyFill="1" applyBorder="1" applyAlignment="1">
      <alignment horizontal="center" vertical="center" wrapText="1"/>
    </xf>
    <xf numFmtId="0" fontId="5" fillId="0" borderId="2" xfId="25" applyNumberFormat="1" applyFont="1" applyFill="1" applyBorder="1" applyAlignment="1">
      <alignment horizontal="left" vertical="center" wrapText="1"/>
    </xf>
    <xf numFmtId="1" fontId="5" fillId="0" borderId="2" xfId="25" applyNumberFormat="1" applyFont="1" applyFill="1" applyBorder="1" applyAlignment="1">
      <alignment horizontal="left" vertical="center" wrapText="1"/>
    </xf>
    <xf numFmtId="0" fontId="2" fillId="0" borderId="12" xfId="25" applyFill="1" applyBorder="1" applyAlignment="1">
      <alignment vertical="center"/>
    </xf>
    <xf numFmtId="178" fontId="5" fillId="0" borderId="10" xfId="25" applyNumberFormat="1" applyFont="1" applyFill="1" applyBorder="1" applyAlignment="1">
      <alignment horizontal="right" vertical="center" wrapText="1"/>
    </xf>
    <xf numFmtId="1" fontId="5" fillId="0" borderId="12" xfId="25" applyNumberFormat="1" applyFont="1" applyFill="1" applyBorder="1" applyAlignment="1">
      <alignment vertical="center"/>
    </xf>
    <xf numFmtId="178" fontId="5" fillId="0" borderId="12" xfId="25" applyNumberFormat="1" applyFont="1" applyFill="1" applyBorder="1" applyAlignment="1">
      <alignment horizontal="right" vertical="center" wrapText="1"/>
    </xf>
    <xf numFmtId="1" fontId="5" fillId="0" borderId="12" xfId="25" applyNumberFormat="1" applyFont="1" applyFill="1" applyBorder="1" applyAlignment="1">
      <alignment horizontal="center" vertical="center" wrapText="1"/>
    </xf>
    <xf numFmtId="1" fontId="5" fillId="0" borderId="12" xfId="25" applyNumberFormat="1" applyFont="1" applyFill="1" applyBorder="1" applyAlignment="1" applyProtection="1">
      <alignment horizontal="left" vertical="center" wrapText="1"/>
    </xf>
    <xf numFmtId="0" fontId="5" fillId="0" borderId="6" xfId="25" applyNumberFormat="1" applyFont="1" applyFill="1" applyBorder="1" applyAlignment="1">
      <alignment vertical="center"/>
    </xf>
    <xf numFmtId="1" fontId="5" fillId="0" borderId="2" xfId="25" applyNumberFormat="1" applyFont="1" applyFill="1" applyBorder="1" applyAlignment="1" applyProtection="1">
      <alignment horizontal="left" vertical="center" wrapText="1"/>
    </xf>
    <xf numFmtId="0" fontId="5" fillId="0" borderId="2" xfId="25" applyNumberFormat="1" applyFont="1" applyFill="1" applyBorder="1" applyAlignment="1">
      <alignment vertical="center"/>
    </xf>
    <xf numFmtId="178" fontId="5" fillId="0" borderId="7" xfId="25" applyNumberFormat="1" applyFont="1" applyFill="1" applyBorder="1" applyAlignment="1" applyProtection="1">
      <alignment horizontal="right" vertical="center" wrapText="1"/>
    </xf>
    <xf numFmtId="1" fontId="5" fillId="0" borderId="11" xfId="25" applyNumberFormat="1" applyFont="1" applyFill="1" applyBorder="1" applyAlignment="1">
      <alignment horizontal="center" vertical="center" wrapText="1"/>
    </xf>
    <xf numFmtId="0" fontId="5" fillId="0" borderId="1" xfId="25" applyNumberFormat="1" applyFont="1" applyFill="1" applyBorder="1" applyAlignment="1">
      <alignment vertical="center"/>
    </xf>
    <xf numFmtId="178" fontId="5" fillId="0" borderId="12" xfId="25" applyNumberFormat="1" applyFont="1" applyFill="1" applyBorder="1" applyAlignment="1">
      <alignment vertical="center"/>
    </xf>
    <xf numFmtId="0" fontId="5" fillId="0" borderId="11" xfId="25" applyFont="1" applyFill="1" applyBorder="1" applyAlignment="1">
      <alignment vertical="center"/>
    </xf>
    <xf numFmtId="178" fontId="5" fillId="0" borderId="11" xfId="25" applyNumberFormat="1" applyFont="1" applyFill="1" applyBorder="1" applyAlignment="1">
      <alignment horizontal="right" vertical="center" wrapText="1"/>
    </xf>
    <xf numFmtId="0" fontId="5" fillId="0" borderId="12" xfId="25" applyNumberFormat="1" applyFont="1" applyFill="1" applyBorder="1" applyAlignment="1">
      <alignment vertical="center"/>
    </xf>
    <xf numFmtId="0" fontId="36" fillId="0" borderId="2" xfId="25" applyNumberFormat="1" applyFont="1" applyFill="1" applyBorder="1" applyAlignment="1" applyProtection="1">
      <alignment horizontal="center" vertical="center"/>
    </xf>
    <xf numFmtId="0" fontId="36" fillId="0" borderId="6" xfId="25" applyNumberFormat="1" applyFont="1" applyFill="1" applyBorder="1" applyAlignment="1" applyProtection="1">
      <alignment horizontal="center" vertical="center"/>
    </xf>
    <xf numFmtId="178" fontId="2" fillId="0" borderId="12" xfId="25" applyNumberFormat="1" applyFont="1" applyFill="1" applyBorder="1" applyAlignment="1" applyProtection="1">
      <alignment horizontal="right" vertical="center"/>
    </xf>
    <xf numFmtId="0" fontId="2" fillId="0" borderId="0" xfId="0" applyFont="1" applyFill="1" applyBorder="1" applyAlignment="1">
      <alignment vertical="center"/>
    </xf>
    <xf numFmtId="0" fontId="19" fillId="0" borderId="0" xfId="19" applyNumberFormat="1" applyFont="1" applyFill="1" applyBorder="1" applyAlignment="1" applyProtection="1">
      <alignment vertical="center"/>
    </xf>
    <xf numFmtId="0" fontId="2" fillId="0" borderId="0" xfId="0" applyFont="1" applyFill="1" applyBorder="1" applyAlignment="1"/>
    <xf numFmtId="0" fontId="2" fillId="0" borderId="0" xfId="19" applyNumberFormat="1" applyFont="1" applyFill="1" applyBorder="1" applyAlignment="1" applyProtection="1">
      <alignment horizontal="left" vertical="center"/>
    </xf>
    <xf numFmtId="0" fontId="2" fillId="0" borderId="0" xfId="19" applyNumberFormat="1" applyFont="1" applyFill="1" applyBorder="1" applyAlignment="1" applyProtection="1">
      <alignment horizontal="right" vertical="center"/>
    </xf>
    <xf numFmtId="0" fontId="17" fillId="0" borderId="0" xfId="19" applyNumberFormat="1" applyFont="1" applyFill="1" applyBorder="1" applyAlignment="1" applyProtection="1">
      <alignment horizontal="center" vertical="center"/>
    </xf>
    <xf numFmtId="0" fontId="5" fillId="0" borderId="0" xfId="19" applyNumberFormat="1" applyFont="1" applyFill="1" applyBorder="1" applyAlignment="1" applyProtection="1">
      <alignment horizontal="left" vertical="center"/>
    </xf>
    <xf numFmtId="0" fontId="5" fillId="0" borderId="0" xfId="19" applyNumberFormat="1" applyFont="1" applyFill="1" applyBorder="1" applyAlignment="1" applyProtection="1">
      <alignment horizontal="right" vertical="center"/>
    </xf>
    <xf numFmtId="0" fontId="2" fillId="0" borderId="12" xfId="19" applyNumberFormat="1" applyFont="1" applyFill="1" applyBorder="1" applyAlignment="1" applyProtection="1">
      <alignment horizontal="center" vertical="center"/>
    </xf>
    <xf numFmtId="0" fontId="2" fillId="2" borderId="11" xfId="19" applyNumberFormat="1" applyFont="1" applyFill="1" applyBorder="1" applyAlignment="1" applyProtection="1">
      <alignment horizontal="center" vertical="center"/>
    </xf>
    <xf numFmtId="0" fontId="2" fillId="2" borderId="12" xfId="19" applyNumberFormat="1" applyFont="1" applyFill="1" applyBorder="1" applyAlignment="1" applyProtection="1">
      <alignment horizontal="center" vertical="center"/>
    </xf>
    <xf numFmtId="0" fontId="2" fillId="0" borderId="2" xfId="19" applyNumberFormat="1" applyFont="1" applyFill="1" applyBorder="1" applyAlignment="1" applyProtection="1">
      <alignment horizontal="left" vertical="center"/>
    </xf>
    <xf numFmtId="179" fontId="2" fillId="0" borderId="12" xfId="0" applyNumberFormat="1" applyFont="1" applyFill="1" applyBorder="1" applyAlignment="1" applyProtection="1">
      <alignment horizontal="right" vertical="center" wrapText="1"/>
    </xf>
    <xf numFmtId="0" fontId="2" fillId="0" borderId="6" xfId="0" applyFont="1" applyFill="1" applyBorder="1" applyAlignment="1">
      <alignment vertical="center"/>
    </xf>
    <xf numFmtId="179" fontId="2" fillId="0" borderId="11" xfId="0" applyNumberFormat="1" applyFont="1" applyFill="1" applyBorder="1" applyAlignment="1" applyProtection="1">
      <alignment horizontal="right" vertical="center" wrapText="1"/>
    </xf>
    <xf numFmtId="179" fontId="2" fillId="0" borderId="8" xfId="0" applyNumberFormat="1" applyFont="1" applyFill="1" applyBorder="1" applyAlignment="1" applyProtection="1">
      <alignment horizontal="right" vertical="center" wrapText="1"/>
    </xf>
    <xf numFmtId="0" fontId="2" fillId="0" borderId="6" xfId="19" applyNumberFormat="1" applyFont="1" applyFill="1" applyBorder="1" applyAlignment="1" applyProtection="1">
      <alignment horizontal="left" vertical="center"/>
    </xf>
    <xf numFmtId="4" fontId="2" fillId="0" borderId="6" xfId="19" applyNumberFormat="1" applyFont="1" applyFill="1" applyBorder="1" applyAlignment="1" applyProtection="1">
      <alignment horizontal="left" vertical="center"/>
    </xf>
    <xf numFmtId="0" fontId="2" fillId="0" borderId="12" xfId="0" applyFont="1" applyFill="1" applyBorder="1" applyAlignment="1"/>
    <xf numFmtId="179" fontId="2" fillId="0" borderId="10" xfId="0" applyNumberFormat="1" applyFont="1" applyFill="1" applyBorder="1" applyAlignment="1"/>
    <xf numFmtId="0" fontId="2" fillId="0" borderId="12" xfId="19" applyNumberFormat="1" applyFont="1" applyFill="1" applyBorder="1" applyAlignment="1" applyProtection="1">
      <alignment horizontal="left" vertical="center"/>
    </xf>
    <xf numFmtId="179" fontId="2" fillId="0" borderId="12" xfId="19" applyNumberFormat="1" applyFont="1" applyFill="1" applyBorder="1" applyAlignment="1" applyProtection="1">
      <alignment horizontal="right" vertical="center" wrapText="1"/>
    </xf>
    <xf numFmtId="179" fontId="2" fillId="0" borderId="11" xfId="19" applyNumberFormat="1" applyFont="1" applyFill="1" applyBorder="1" applyAlignment="1" applyProtection="1">
      <alignment horizontal="right" vertical="center" wrapText="1"/>
    </xf>
    <xf numFmtId="179" fontId="2" fillId="0" borderId="8" xfId="19" applyNumberFormat="1" applyFont="1" applyFill="1" applyBorder="1" applyAlignment="1" applyProtection="1">
      <alignment horizontal="right" vertical="center" wrapText="1"/>
    </xf>
    <xf numFmtId="0" fontId="2" fillId="0" borderId="7" xfId="19" applyNumberFormat="1" applyFont="1" applyFill="1" applyBorder="1" applyAlignment="1" applyProtection="1">
      <alignment horizontal="left" vertical="center"/>
    </xf>
    <xf numFmtId="179" fontId="2" fillId="0" borderId="10" xfId="19" applyNumberFormat="1" applyFont="1" applyFill="1" applyBorder="1" applyAlignment="1" applyProtection="1">
      <alignment horizontal="right" vertical="center" wrapText="1"/>
    </xf>
    <xf numFmtId="179" fontId="2" fillId="0" borderId="10" xfId="0" applyNumberFormat="1" applyFont="1" applyFill="1" applyBorder="1" applyAlignment="1" applyProtection="1">
      <alignment horizontal="right" vertical="center" wrapText="1"/>
    </xf>
    <xf numFmtId="0" fontId="19" fillId="0" borderId="0" xfId="19" applyNumberFormat="1" applyFont="1" applyFill="1" applyBorder="1" applyAlignment="1" applyProtection="1">
      <alignment horizontal="left"/>
    </xf>
    <xf numFmtId="0" fontId="0" fillId="0" borderId="0" xfId="0" applyAlignment="1">
      <alignment horizontal="center" vertical="center"/>
    </xf>
    <xf numFmtId="0" fontId="37" fillId="0" borderId="2" xfId="0" applyFont="1" applyBorder="1" applyAlignment="1">
      <alignment horizontal="center" vertical="center"/>
    </xf>
    <xf numFmtId="0" fontId="37" fillId="0" borderId="7" xfId="0" applyFont="1" applyBorder="1" applyAlignment="1">
      <alignment horizontal="center" vertical="center"/>
    </xf>
    <xf numFmtId="0" fontId="37" fillId="0" borderId="34"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left" vertical="center"/>
    </xf>
    <xf numFmtId="0" fontId="0" fillId="0" borderId="12" xfId="0" applyBorder="1" applyAlignment="1" quotePrefix="1">
      <alignment vertical="center" wrapText="1"/>
    </xf>
  </cellXfs>
  <cellStyles count="333">
    <cellStyle name="常规" xfId="0" builtinId="0"/>
    <cellStyle name="货币[0]" xfId="1" builtinId="7"/>
    <cellStyle name="常规 2 2 40" xfId="2"/>
    <cellStyle name="常规 2 2 4 31" xfId="3"/>
    <cellStyle name="常规 2 2 4 26" xfId="4"/>
    <cellStyle name="常规 2 2 35" xfId="5"/>
    <cellStyle name="常规 2 2 2 4 37" xfId="6"/>
    <cellStyle name="20% - 强调文字颜色 3" xfId="7" builtinId="38"/>
    <cellStyle name="输入" xfId="8" builtinId="20"/>
    <cellStyle name="常规 2 2 4" xfId="9"/>
    <cellStyle name="货币" xfId="10" builtinId="4"/>
    <cellStyle name="常规 2 11" xfId="11"/>
    <cellStyle name="常规 2 31" xfId="12"/>
    <cellStyle name="常规 2 26" xfId="13"/>
    <cellStyle name="千位分隔[0]" xfId="14" builtinId="6"/>
    <cellStyle name="常规 2 2 2 4 8" xfId="15"/>
    <cellStyle name="40% - 强调文字颜色 3" xfId="16" builtinId="39"/>
    <cellStyle name="常规 2 13 13" xfId="17"/>
    <cellStyle name="差" xfId="18" builtinId="27"/>
    <cellStyle name="千位分隔" xfId="19" builtinId="3"/>
    <cellStyle name="常规 4 13" xfId="20"/>
    <cellStyle name="60% - 强调文字颜色 3" xfId="21" builtinId="40"/>
    <cellStyle name="超链接" xfId="22" builtinId="8"/>
    <cellStyle name="百分比" xfId="23" builtinId="5"/>
    <cellStyle name="已访问的超链接" xfId="24" builtinId="9"/>
    <cellStyle name="常规 6" xfId="25"/>
    <cellStyle name="注释" xfId="26" builtinId="10"/>
    <cellStyle name="常规 4 12" xfId="27"/>
    <cellStyle name="60% - 强调文字颜色 2" xfId="28" builtinId="36"/>
    <cellStyle name="标题 4" xfId="29" builtinId="19"/>
    <cellStyle name="警告文本" xfId="30" builtinId="11"/>
    <cellStyle name="常规 5 2" xfId="31"/>
    <cellStyle name="标题" xfId="32" builtinId="15"/>
    <cellStyle name="解释性文本" xfId="33" builtinId="53"/>
    <cellStyle name="标题 1" xfId="34" builtinId="16"/>
    <cellStyle name="标题 2" xfId="35" builtinId="17"/>
    <cellStyle name="标题 3" xfId="36" builtinId="18"/>
    <cellStyle name="百分比 6" xfId="37"/>
    <cellStyle name="常规 4 11" xfId="38"/>
    <cellStyle name="60% - 强调文字颜色 1" xfId="39" builtinId="32"/>
    <cellStyle name="常规 4 14" xfId="40"/>
    <cellStyle name="60% - 强调文字颜色 4" xfId="41" builtinId="44"/>
    <cellStyle name="常规 5 22" xfId="42"/>
    <cellStyle name="常规 5 17" xfId="43"/>
    <cellStyle name="输出" xfId="44" builtinId="21"/>
    <cellStyle name="计算" xfId="45" builtinId="22"/>
    <cellStyle name="检查单元格" xfId="46" builtinId="23"/>
    <cellStyle name="常规 2 2 4 34" xfId="47"/>
    <cellStyle name="常规 2 2 4 29" xfId="48"/>
    <cellStyle name="常规 2 2 38" xfId="49"/>
    <cellStyle name="20% - 强调文字颜色 6" xfId="50" builtinId="50"/>
    <cellStyle name="强调文字颜色 2" xfId="51" builtinId="33"/>
    <cellStyle name="链接单元格" xfId="52" builtinId="24"/>
    <cellStyle name="常规 2 13" xfId="53"/>
    <cellStyle name="汇总" xfId="54" builtinId="25"/>
    <cellStyle name="好" xfId="55" builtinId="26"/>
    <cellStyle name="常规 2 13 32" xfId="56"/>
    <cellStyle name="常规 2 13 27" xfId="57"/>
    <cellStyle name="适中" xfId="58" builtinId="28"/>
    <cellStyle name="常规 2 2 4 33" xfId="59"/>
    <cellStyle name="常规 2 2 4 28" xfId="60"/>
    <cellStyle name="常规 2 2 37" xfId="61"/>
    <cellStyle name="常规 2 2 2 4 39" xfId="62"/>
    <cellStyle name="20% - 强调文字颜色 5" xfId="63" builtinId="46"/>
    <cellStyle name="常规 2 2 2 4" xfId="64"/>
    <cellStyle name="强调文字颜色 1" xfId="65" builtinId="29"/>
    <cellStyle name="常规 2 2 4 24" xfId="66"/>
    <cellStyle name="常规 2 2 4 19" xfId="67"/>
    <cellStyle name="常规 2 2 33" xfId="68"/>
    <cellStyle name="常规 2 2 28" xfId="69"/>
    <cellStyle name="常规 2 2 2 4 40" xfId="70"/>
    <cellStyle name="常规 2 2 2 4 35" xfId="71"/>
    <cellStyle name="20% - 强调文字颜色 1" xfId="72" builtinId="30"/>
    <cellStyle name="常规 2 2 2 4 6" xfId="73"/>
    <cellStyle name="40% - 强调文字颜色 1" xfId="74" builtinId="31"/>
    <cellStyle name="常规 2 13 11" xfId="75"/>
    <cellStyle name="常规 2 2 4 30" xfId="76"/>
    <cellStyle name="常规 2 2 4 25" xfId="77"/>
    <cellStyle name="常规 2 2 34" xfId="78"/>
    <cellStyle name="常规 2 2 29" xfId="79"/>
    <cellStyle name="常规 2 2 2 4 36" xfId="80"/>
    <cellStyle name="20% - 强调文字颜色 2" xfId="81" builtinId="34"/>
    <cellStyle name="常规 2 2 2 4 7" xfId="82"/>
    <cellStyle name="40% - 强调文字颜色 2" xfId="83" builtinId="35"/>
    <cellStyle name="常规 2 13 12" xfId="84"/>
    <cellStyle name="强调文字颜色 3" xfId="85" builtinId="37"/>
    <cellStyle name="强调文字颜色 4" xfId="86" builtinId="41"/>
    <cellStyle name="常规 2 2 41" xfId="87"/>
    <cellStyle name="常规 2 2 4 32" xfId="88"/>
    <cellStyle name="常规 2 2 4 27" xfId="89"/>
    <cellStyle name="常规 2 2 36" xfId="90"/>
    <cellStyle name="常规 2 2 2 4 38" xfId="91"/>
    <cellStyle name="20% - 强调文字颜色 4" xfId="92" builtinId="42"/>
    <cellStyle name="常规 2 2 2 4 9" xfId="93"/>
    <cellStyle name="40% - 强调文字颜色 4" xfId="94" builtinId="43"/>
    <cellStyle name="常规 2 13 14" xfId="95"/>
    <cellStyle name="强调文字颜色 5" xfId="96" builtinId="45"/>
    <cellStyle name="常规 2 13 20" xfId="97"/>
    <cellStyle name="40% - 强调文字颜色 5" xfId="98" builtinId="47"/>
    <cellStyle name="常规 2 13 15" xfId="99"/>
    <cellStyle name="常规 4 20" xfId="100"/>
    <cellStyle name="常规 4 15" xfId="101"/>
    <cellStyle name="60% - 强调文字颜色 5" xfId="102" builtinId="48"/>
    <cellStyle name="强调文字颜色 6" xfId="103" builtinId="49"/>
    <cellStyle name="常规 2 13 21" xfId="104"/>
    <cellStyle name="40% - 强调文字颜色 6" xfId="105" builtinId="51"/>
    <cellStyle name="常规 2 13 16" xfId="106"/>
    <cellStyle name="常规 16 2" xfId="107"/>
    <cellStyle name="常规 2 10" xfId="108"/>
    <cellStyle name="常规 4 21" xfId="109"/>
    <cellStyle name="常规 4 16" xfId="110"/>
    <cellStyle name="60% - 强调文字颜色 6" xfId="111" builtinId="52"/>
    <cellStyle name="常规 2" xfId="112"/>
    <cellStyle name="常规 2 12" xfId="113"/>
    <cellStyle name="常规 2 2 2 4 5" xfId="114"/>
    <cellStyle name="常规 2 13 10" xfId="115"/>
    <cellStyle name="常规 2 13 22" xfId="116"/>
    <cellStyle name="常规 2 13 17" xfId="117"/>
    <cellStyle name="常规 2 13 23" xfId="118"/>
    <cellStyle name="常规 2 13 18" xfId="119"/>
    <cellStyle name="常规 2 13 24" xfId="120"/>
    <cellStyle name="常规 2 13 19" xfId="121"/>
    <cellStyle name="常规 2 13 2" xfId="122"/>
    <cellStyle name="常规 2 13 30" xfId="123"/>
    <cellStyle name="常规 2 13 25" xfId="124"/>
    <cellStyle name="常规 2 13 31" xfId="125"/>
    <cellStyle name="常规 2 13 26" xfId="126"/>
    <cellStyle name="常规 2 13 33" xfId="127"/>
    <cellStyle name="常规 2 13 28" xfId="128"/>
    <cellStyle name="常规 2 13 34" xfId="129"/>
    <cellStyle name="常规 2 13 29" xfId="130"/>
    <cellStyle name="常规 2 13 3" xfId="131"/>
    <cellStyle name="常规 2 13 40" xfId="132"/>
    <cellStyle name="常规 2 13 35" xfId="133"/>
    <cellStyle name="常规 2 13 36" xfId="134"/>
    <cellStyle name="常规 2 13 37" xfId="135"/>
    <cellStyle name="常规 2 13 38" xfId="136"/>
    <cellStyle name="常规 2 13 39" xfId="137"/>
    <cellStyle name="常规 2 13 4" xfId="138"/>
    <cellStyle name="常规 2 13 5" xfId="139"/>
    <cellStyle name="常规 2 13 6" xfId="140"/>
    <cellStyle name="常规 2 13 7" xfId="141"/>
    <cellStyle name="常规 2 13 8" xfId="142"/>
    <cellStyle name="常规 2 13 9" xfId="143"/>
    <cellStyle name="常规 2 14" xfId="144"/>
    <cellStyle name="常规 2 20" xfId="145"/>
    <cellStyle name="常规 2 15" xfId="146"/>
    <cellStyle name="常规 2 21" xfId="147"/>
    <cellStyle name="常规 2 16" xfId="148"/>
    <cellStyle name="常规 2 22" xfId="149"/>
    <cellStyle name="常规 2 17" xfId="150"/>
    <cellStyle name="常规 2 23" xfId="151"/>
    <cellStyle name="常规 2 18" xfId="152"/>
    <cellStyle name="常规 2 24" xfId="153"/>
    <cellStyle name="常规 2 19" xfId="154"/>
    <cellStyle name="常规 2 2" xfId="155"/>
    <cellStyle name="常规 2 2 2 4 12" xfId="156"/>
    <cellStyle name="常规 2 2 10" xfId="157"/>
    <cellStyle name="货币 2" xfId="158"/>
    <cellStyle name="常规 2 2 4 2" xfId="159"/>
    <cellStyle name="常规 2 2 2 4 13" xfId="160"/>
    <cellStyle name="常规 2 2 11" xfId="161"/>
    <cellStyle name="常规 2 2 4 3" xfId="162"/>
    <cellStyle name="常规 2 2 2 4 14" xfId="163"/>
    <cellStyle name="常规 2 2 12" xfId="164"/>
    <cellStyle name="常规 2 2 4 4" xfId="165"/>
    <cellStyle name="常规 2 2 2 4 20" xfId="166"/>
    <cellStyle name="常规 2 2 2 4 15" xfId="167"/>
    <cellStyle name="常规 2 2 13" xfId="168"/>
    <cellStyle name="常规 2 2 4 5" xfId="169"/>
    <cellStyle name="常规 2 2 4 10" xfId="170"/>
    <cellStyle name="常规 2 2 2 4 21" xfId="171"/>
    <cellStyle name="常规 2 2 2 4 16" xfId="172"/>
    <cellStyle name="常规 2 2 14" xfId="173"/>
    <cellStyle name="常规 2 2 4 6" xfId="174"/>
    <cellStyle name="常规 2 2 4 11" xfId="175"/>
    <cellStyle name="常规 2 2 20" xfId="176"/>
    <cellStyle name="常规 2 2 2 4 22" xfId="177"/>
    <cellStyle name="常规 2 2 2 4 17" xfId="178"/>
    <cellStyle name="常规 2 2 15" xfId="179"/>
    <cellStyle name="常规 2 2 4 7" xfId="180"/>
    <cellStyle name="常规 2 2 4 12" xfId="181"/>
    <cellStyle name="常规 2 2 21" xfId="182"/>
    <cellStyle name="常规 2 2 2 4 23" xfId="183"/>
    <cellStyle name="常规 2 2 2 4 18" xfId="184"/>
    <cellStyle name="常规 2 2 16" xfId="185"/>
    <cellStyle name="常规 2 2 4 8" xfId="186"/>
    <cellStyle name="常规 2 2 4 13" xfId="187"/>
    <cellStyle name="常规 2 2 22" xfId="188"/>
    <cellStyle name="常规 2 2 2 4 24" xfId="189"/>
    <cellStyle name="常规 2 2 2 4 19" xfId="190"/>
    <cellStyle name="常规 2 2 17" xfId="191"/>
    <cellStyle name="常规 2 2 4 9" xfId="192"/>
    <cellStyle name="常规 2 2 4 14" xfId="193"/>
    <cellStyle name="常规 2 2 23" xfId="194"/>
    <cellStyle name="常规 2 2 2 4 30" xfId="195"/>
    <cellStyle name="常规 2 2 2 4 25" xfId="196"/>
    <cellStyle name="常规 2 2 18" xfId="197"/>
    <cellStyle name="常规 2 2 4 20" xfId="198"/>
    <cellStyle name="常规 2 2 4 15" xfId="199"/>
    <cellStyle name="常规 2 2 24" xfId="200"/>
    <cellStyle name="常规 2 2 2 4 31" xfId="201"/>
    <cellStyle name="常规 2 2 2 4 26" xfId="202"/>
    <cellStyle name="常规 2 2 19" xfId="203"/>
    <cellStyle name="常规 2 2 2" xfId="204"/>
    <cellStyle name="常规 2 2 2 4 10" xfId="205"/>
    <cellStyle name="常规 2 2 2 4 11" xfId="206"/>
    <cellStyle name="常规 2 2 2 4 2" xfId="207"/>
    <cellStyle name="常规 2 2 4 21" xfId="208"/>
    <cellStyle name="常规 2 2 4 16" xfId="209"/>
    <cellStyle name="常规 2 2 30" xfId="210"/>
    <cellStyle name="常规 2 2 25" xfId="211"/>
    <cellStyle name="常规 2 2 2 4 32" xfId="212"/>
    <cellStyle name="常规 2 2 2 4 27" xfId="213"/>
    <cellStyle name="常规 2 2 4 22" xfId="214"/>
    <cellStyle name="常规 2 2 4 17" xfId="215"/>
    <cellStyle name="常规 2 2 31" xfId="216"/>
    <cellStyle name="常规 2 2 26" xfId="217"/>
    <cellStyle name="常规 2 2 2 4 33" xfId="218"/>
    <cellStyle name="常规 2 2 2 4 28" xfId="219"/>
    <cellStyle name="常规 2 2 4 23" xfId="220"/>
    <cellStyle name="常规 2 2 4 18" xfId="221"/>
    <cellStyle name="常规 2 2 32" xfId="222"/>
    <cellStyle name="常规 2 2 27" xfId="223"/>
    <cellStyle name="常规 2 2 2 4 34" xfId="224"/>
    <cellStyle name="常规 2 2 2 4 29" xfId="225"/>
    <cellStyle name="常规 2 2 2 4 3" xfId="226"/>
    <cellStyle name="常规 2 2 2 4 4" xfId="227"/>
    <cellStyle name="常规 2 2 3" xfId="228"/>
    <cellStyle name="常规 2 2 4 40" xfId="229"/>
    <cellStyle name="常规 2 2 4 35" xfId="230"/>
    <cellStyle name="常规 2 2 39" xfId="231"/>
    <cellStyle name="常规 2 2 4 36" xfId="232"/>
    <cellStyle name="常规 2 2 4 37" xfId="233"/>
    <cellStyle name="常规 2 2 4 38" xfId="234"/>
    <cellStyle name="常规 2 2 4 39" xfId="235"/>
    <cellStyle name="常规 2 2 5" xfId="236"/>
    <cellStyle name="常规 2 2 6" xfId="237"/>
    <cellStyle name="常规 2 2 7" xfId="238"/>
    <cellStyle name="常规 2 2 8" xfId="239"/>
    <cellStyle name="常规 2 2 9" xfId="240"/>
    <cellStyle name="常规 2 30" xfId="241"/>
    <cellStyle name="常规 2 25" xfId="242"/>
    <cellStyle name="常规 2 32" xfId="243"/>
    <cellStyle name="常规 2 27" xfId="244"/>
    <cellStyle name="常规 2 33" xfId="245"/>
    <cellStyle name="常规 2 28" xfId="246"/>
    <cellStyle name="常规 2 34" xfId="247"/>
    <cellStyle name="常规 2 29" xfId="248"/>
    <cellStyle name="常规 2 3" xfId="249"/>
    <cellStyle name="常规 2 40" xfId="250"/>
    <cellStyle name="常规 2 35" xfId="251"/>
    <cellStyle name="常规 2 41" xfId="252"/>
    <cellStyle name="常规 2 36" xfId="253"/>
    <cellStyle name="常规 2 42" xfId="254"/>
    <cellStyle name="常规 2 37" xfId="255"/>
    <cellStyle name="常规 2 38" xfId="256"/>
    <cellStyle name="常规 2 39" xfId="257"/>
    <cellStyle name="常规 2 4" xfId="258"/>
    <cellStyle name="常规 2 5" xfId="259"/>
    <cellStyle name="常规 2 6" xfId="260"/>
    <cellStyle name="常规 2 7" xfId="261"/>
    <cellStyle name="常规 2 8" xfId="262"/>
    <cellStyle name="常规 2 9" xfId="263"/>
    <cellStyle name="常规 4" xfId="264"/>
    <cellStyle name="常规 4 10" xfId="265"/>
    <cellStyle name="常规 4 22" xfId="266"/>
    <cellStyle name="常规 4 17" xfId="267"/>
    <cellStyle name="常规 4 23" xfId="268"/>
    <cellStyle name="常规 4 18" xfId="269"/>
    <cellStyle name="常规 4 24" xfId="270"/>
    <cellStyle name="常规 4 19" xfId="271"/>
    <cellStyle name="常规 4 2" xfId="272"/>
    <cellStyle name="常规 4 30" xfId="273"/>
    <cellStyle name="常规 4 25" xfId="274"/>
    <cellStyle name="常规 4 31" xfId="275"/>
    <cellStyle name="常规 4 26" xfId="276"/>
    <cellStyle name="常规 4 32" xfId="277"/>
    <cellStyle name="常规 4 27" xfId="278"/>
    <cellStyle name="常规 4 33" xfId="279"/>
    <cellStyle name="常规 4 28" xfId="280"/>
    <cellStyle name="常规 4 34" xfId="281"/>
    <cellStyle name="常规 4 29" xfId="282"/>
    <cellStyle name="常规 4 3" xfId="283"/>
    <cellStyle name="常规 4 40" xfId="284"/>
    <cellStyle name="常规 4 35" xfId="285"/>
    <cellStyle name="常规 4 36" xfId="286"/>
    <cellStyle name="常规 4 37" xfId="287"/>
    <cellStyle name="常规 4 38" xfId="288"/>
    <cellStyle name="常规 4 39" xfId="289"/>
    <cellStyle name="常规 4 4" xfId="290"/>
    <cellStyle name="常规 4 5" xfId="291"/>
    <cellStyle name="常规 4 6" xfId="292"/>
    <cellStyle name="常规 4 7" xfId="293"/>
    <cellStyle name="常规 4 8" xfId="294"/>
    <cellStyle name="常规 4 9" xfId="295"/>
    <cellStyle name="常规 5" xfId="296"/>
    <cellStyle name="常规 5 10" xfId="297"/>
    <cellStyle name="常规 5 11" xfId="298"/>
    <cellStyle name="常规 5 12" xfId="299"/>
    <cellStyle name="常规 5 13" xfId="300"/>
    <cellStyle name="常规 5 14" xfId="301"/>
    <cellStyle name="常规 5 20" xfId="302"/>
    <cellStyle name="常规 5 15" xfId="303"/>
    <cellStyle name="常规 5 21" xfId="304"/>
    <cellStyle name="常规 5 16" xfId="305"/>
    <cellStyle name="常规 5 23" xfId="306"/>
    <cellStyle name="常规 5 18" xfId="307"/>
    <cellStyle name="常规 5 24" xfId="308"/>
    <cellStyle name="常规 5 19" xfId="309"/>
    <cellStyle name="常规 5 30" xfId="310"/>
    <cellStyle name="常规 5 25" xfId="311"/>
    <cellStyle name="常规 5 31" xfId="312"/>
    <cellStyle name="常规 5 26" xfId="313"/>
    <cellStyle name="常规 5 32" xfId="314"/>
    <cellStyle name="常规 5 27" xfId="315"/>
    <cellStyle name="常规 5 33" xfId="316"/>
    <cellStyle name="常规 5 28" xfId="317"/>
    <cellStyle name="常规 5 34" xfId="318"/>
    <cellStyle name="常规 5 29" xfId="319"/>
    <cellStyle name="常规 5 3" xfId="320"/>
    <cellStyle name="常规 5 40" xfId="321"/>
    <cellStyle name="常规 5 35" xfId="322"/>
    <cellStyle name="常规 5 36" xfId="323"/>
    <cellStyle name="常规 5 37" xfId="324"/>
    <cellStyle name="常规 5 38" xfId="325"/>
    <cellStyle name="常规 5 39" xfId="326"/>
    <cellStyle name="常规 5 4" xfId="327"/>
    <cellStyle name="常规 5 5" xfId="328"/>
    <cellStyle name="常规 5 6" xfId="329"/>
    <cellStyle name="常规 5 7" xfId="330"/>
    <cellStyle name="常规 5 8" xfId="331"/>
    <cellStyle name="常规 5 9" xfId="33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topLeftCell="A7" workbookViewId="0">
      <selection activeCell="F2" sqref="F2"/>
    </sheetView>
  </sheetViews>
  <sheetFormatPr defaultColWidth="9" defaultRowHeight="13.5" outlineLevelCol="1"/>
  <cols>
    <col min="2" max="2" width="49.875" customWidth="1"/>
  </cols>
  <sheetData>
    <row r="1" ht="41.25" customHeight="1" spans="1:2">
      <c r="A1" s="333" t="s">
        <v>0</v>
      </c>
      <c r="B1" s="334"/>
    </row>
    <row r="2" ht="44.25" customHeight="1" spans="1:2">
      <c r="A2" s="335" t="s">
        <v>1</v>
      </c>
      <c r="B2" s="335" t="s">
        <v>2</v>
      </c>
    </row>
    <row r="3" ht="81" customHeight="1" spans="1:2">
      <c r="A3" s="336">
        <v>1</v>
      </c>
      <c r="B3" s="339" t="s">
        <v>3</v>
      </c>
    </row>
    <row r="4" s="332" customFormat="1" ht="25.5" customHeight="1" spans="1:2">
      <c r="A4" s="336">
        <v>2</v>
      </c>
      <c r="B4" s="338" t="s">
        <v>4</v>
      </c>
    </row>
    <row r="5" s="332" customFormat="1" ht="25.5" customHeight="1" spans="1:2">
      <c r="A5" s="336">
        <v>3</v>
      </c>
      <c r="B5" s="338" t="s">
        <v>5</v>
      </c>
    </row>
    <row r="6" s="332" customFormat="1" ht="25.5" customHeight="1" spans="1:2">
      <c r="A6" s="336">
        <v>4</v>
      </c>
      <c r="B6" s="338" t="s">
        <v>6</v>
      </c>
    </row>
    <row r="7" s="332" customFormat="1" ht="25.5" customHeight="1" spans="1:2">
      <c r="A7" s="336">
        <v>5</v>
      </c>
      <c r="B7" s="338" t="s">
        <v>7</v>
      </c>
    </row>
    <row r="8" s="332" customFormat="1" ht="25.5" customHeight="1" spans="1:2">
      <c r="A8" s="336">
        <v>6</v>
      </c>
      <c r="B8" s="338" t="s">
        <v>8</v>
      </c>
    </row>
    <row r="9" s="332" customFormat="1" ht="25.5" customHeight="1" spans="1:2">
      <c r="A9" s="336">
        <v>7</v>
      </c>
      <c r="B9" s="338" t="s">
        <v>9</v>
      </c>
    </row>
    <row r="10" s="332" customFormat="1" ht="25.5" customHeight="1" spans="1:2">
      <c r="A10" s="336">
        <v>8</v>
      </c>
      <c r="B10" s="338" t="s">
        <v>10</v>
      </c>
    </row>
    <row r="11" s="332" customFormat="1" ht="25.5" customHeight="1" spans="1:2">
      <c r="A11" s="336">
        <v>9</v>
      </c>
      <c r="B11" s="338" t="s">
        <v>11</v>
      </c>
    </row>
    <row r="12" s="332" customFormat="1" ht="25.5" customHeight="1" spans="1:2">
      <c r="A12" s="336">
        <v>10</v>
      </c>
      <c r="B12" s="338" t="s">
        <v>12</v>
      </c>
    </row>
    <row r="13" s="332" customFormat="1" ht="25.5" customHeight="1" spans="1:2">
      <c r="A13" s="336">
        <v>11</v>
      </c>
      <c r="B13" s="338" t="s">
        <v>13</v>
      </c>
    </row>
    <row r="14" s="332" customFormat="1" ht="25.5" customHeight="1" spans="1:2">
      <c r="A14" s="336">
        <v>12</v>
      </c>
      <c r="B14" s="338" t="s">
        <v>14</v>
      </c>
    </row>
    <row r="15" s="332" customFormat="1" ht="25.5" customHeight="1" spans="1:2">
      <c r="A15" s="336">
        <v>13</v>
      </c>
      <c r="B15" s="338" t="s">
        <v>15</v>
      </c>
    </row>
    <row r="16" s="332" customFormat="1" ht="25.5" customHeight="1" spans="1:2">
      <c r="A16" s="336">
        <v>14</v>
      </c>
      <c r="B16" s="338" t="s">
        <v>16</v>
      </c>
    </row>
    <row r="17" s="332" customFormat="1" ht="25.5" customHeight="1" spans="1:2">
      <c r="A17" s="336">
        <v>15</v>
      </c>
      <c r="B17" s="338" t="s">
        <v>17</v>
      </c>
    </row>
    <row r="18" s="332" customFormat="1" ht="25.5" customHeight="1" spans="1:2">
      <c r="A18" s="336">
        <v>16</v>
      </c>
      <c r="B18" s="338" t="s">
        <v>18</v>
      </c>
    </row>
    <row r="19" s="332" customFormat="1" ht="25.5" customHeight="1" spans="1:2">
      <c r="A19" s="336">
        <v>17</v>
      </c>
      <c r="B19" s="338" t="s">
        <v>19</v>
      </c>
    </row>
    <row r="20" s="332" customFormat="1" ht="25.5" customHeight="1" spans="1:2">
      <c r="A20" s="336">
        <v>18</v>
      </c>
      <c r="B20" s="338" t="s">
        <v>20</v>
      </c>
    </row>
    <row r="21" s="332" customFormat="1" ht="25.5" customHeight="1" spans="1:2">
      <c r="A21" s="336">
        <v>19</v>
      </c>
      <c r="B21" s="338" t="s">
        <v>21</v>
      </c>
    </row>
  </sheetData>
  <sheetProtection formatCells="0" formatColumns="0" formatRows="0"/>
  <mergeCells count="1">
    <mergeCell ref="A1:B1"/>
  </mergeCells>
  <pageMargins left="0.7" right="0.7" top="0.75" bottom="0.75" header="0.3" footer="0.3"/>
  <pageSetup paperSize="191" orientation="portrait" horizontalDpi="180" verticalDpi="18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showGridLines="0" workbookViewId="0">
      <selection activeCell="A1" sqref="A1"/>
    </sheetView>
  </sheetViews>
  <sheetFormatPr defaultColWidth="9" defaultRowHeight="13.5"/>
  <cols>
    <col min="1" max="16384" width="9" style="131"/>
  </cols>
  <sheetData>
    <row r="1" customHeight="1" spans="1:17">
      <c r="A1" s="132"/>
      <c r="B1" s="133"/>
      <c r="C1" s="133"/>
      <c r="D1" s="133"/>
      <c r="E1" s="133"/>
      <c r="F1" s="133"/>
      <c r="G1" s="133"/>
      <c r="H1" s="133"/>
      <c r="I1" s="133"/>
      <c r="J1" s="133"/>
      <c r="K1" s="133"/>
      <c r="L1" s="170"/>
      <c r="M1" s="133"/>
      <c r="N1" s="133"/>
      <c r="O1" s="133"/>
      <c r="P1" s="133"/>
      <c r="Q1" s="133"/>
    </row>
    <row r="2" ht="20.25" customHeight="1" spans="1:17">
      <c r="A2" s="134" t="s">
        <v>183</v>
      </c>
      <c r="B2" s="134"/>
      <c r="C2" s="134"/>
      <c r="D2" s="134"/>
      <c r="E2" s="134"/>
      <c r="F2" s="134"/>
      <c r="G2" s="134"/>
      <c r="H2" s="134"/>
      <c r="I2" s="134"/>
      <c r="J2" s="134"/>
      <c r="K2" s="134"/>
      <c r="L2" s="134"/>
      <c r="M2" s="133"/>
      <c r="N2" s="133"/>
      <c r="O2" s="133"/>
      <c r="P2" s="133"/>
      <c r="Q2" s="133"/>
    </row>
    <row r="3" customHeight="1" spans="1:17">
      <c r="A3" s="135" t="s">
        <v>145</v>
      </c>
      <c r="B3" s="136"/>
      <c r="C3" s="136"/>
      <c r="D3" s="136"/>
      <c r="E3" s="136"/>
      <c r="F3" s="136"/>
      <c r="G3" s="136"/>
      <c r="H3" s="136"/>
      <c r="I3" s="136"/>
      <c r="J3" s="136"/>
      <c r="K3" s="136"/>
      <c r="L3" s="171" t="s">
        <v>57</v>
      </c>
      <c r="M3" s="133"/>
      <c r="N3" s="133"/>
      <c r="O3" s="133"/>
      <c r="P3" s="133"/>
      <c r="Q3" s="133"/>
    </row>
    <row r="4" customHeight="1" spans="1:17">
      <c r="A4" s="137" t="s">
        <v>92</v>
      </c>
      <c r="B4" s="137"/>
      <c r="C4" s="137" t="s">
        <v>184</v>
      </c>
      <c r="D4" s="138" t="s">
        <v>185</v>
      </c>
      <c r="E4" s="137" t="s">
        <v>92</v>
      </c>
      <c r="F4" s="137"/>
      <c r="G4" s="137" t="s">
        <v>184</v>
      </c>
      <c r="H4" s="138" t="s">
        <v>185</v>
      </c>
      <c r="I4" s="137" t="s">
        <v>92</v>
      </c>
      <c r="J4" s="137"/>
      <c r="K4" s="137" t="s">
        <v>184</v>
      </c>
      <c r="L4" s="138" t="s">
        <v>185</v>
      </c>
      <c r="M4" s="133"/>
      <c r="N4" s="133"/>
      <c r="O4" s="133"/>
      <c r="P4" s="133"/>
      <c r="Q4" s="133"/>
    </row>
    <row r="5" customHeight="1" spans="1:17">
      <c r="A5" s="139" t="s">
        <v>108</v>
      </c>
      <c r="B5" s="140" t="s">
        <v>109</v>
      </c>
      <c r="C5" s="141"/>
      <c r="D5" s="142"/>
      <c r="E5" s="139" t="s">
        <v>108</v>
      </c>
      <c r="F5" s="140" t="s">
        <v>109</v>
      </c>
      <c r="G5" s="141"/>
      <c r="H5" s="142"/>
      <c r="I5" s="139" t="s">
        <v>108</v>
      </c>
      <c r="J5" s="140" t="s">
        <v>109</v>
      </c>
      <c r="K5" s="141"/>
      <c r="L5" s="142"/>
      <c r="M5" s="133"/>
      <c r="N5" s="133"/>
      <c r="O5" s="133"/>
      <c r="P5" s="133"/>
      <c r="Q5" s="133"/>
    </row>
    <row r="6" ht="24" customHeight="1" spans="1:17">
      <c r="A6" s="143" t="s">
        <v>60</v>
      </c>
      <c r="B6" s="143"/>
      <c r="C6" s="144"/>
      <c r="D6" s="145">
        <v>151.8721</v>
      </c>
      <c r="E6" s="146"/>
      <c r="F6" s="147"/>
      <c r="G6" s="147"/>
      <c r="H6" s="148"/>
      <c r="I6" s="147"/>
      <c r="J6" s="147"/>
      <c r="K6" s="147"/>
      <c r="L6" s="172"/>
      <c r="M6" s="132"/>
      <c r="N6" s="132"/>
      <c r="O6" s="132"/>
      <c r="P6" s="132"/>
      <c r="Q6" s="132"/>
    </row>
    <row r="7" ht="33.75" customHeight="1" spans="1:17">
      <c r="A7" s="149">
        <v>501</v>
      </c>
      <c r="B7" s="150"/>
      <c r="C7" s="151" t="s">
        <v>186</v>
      </c>
      <c r="D7" s="152">
        <v>98.7714</v>
      </c>
      <c r="E7" s="153"/>
      <c r="F7" s="150" t="s">
        <v>120</v>
      </c>
      <c r="G7" s="151" t="s">
        <v>187</v>
      </c>
      <c r="H7" s="154">
        <v>0</v>
      </c>
      <c r="I7" s="153"/>
      <c r="J7" s="150" t="s">
        <v>188</v>
      </c>
      <c r="K7" s="151" t="s">
        <v>189</v>
      </c>
      <c r="L7" s="154">
        <v>0</v>
      </c>
      <c r="M7" s="132"/>
      <c r="N7" s="132"/>
      <c r="O7" s="132"/>
      <c r="P7" s="132"/>
      <c r="Q7" s="132"/>
    </row>
    <row r="8" ht="33.75" customHeight="1" spans="1:17">
      <c r="A8" s="155"/>
      <c r="B8" s="156" t="s">
        <v>120</v>
      </c>
      <c r="C8" s="157" t="s">
        <v>190</v>
      </c>
      <c r="D8" s="154">
        <v>45.2724</v>
      </c>
      <c r="E8" s="158"/>
      <c r="F8" s="156" t="s">
        <v>123</v>
      </c>
      <c r="G8" s="157" t="s">
        <v>191</v>
      </c>
      <c r="H8" s="154">
        <v>0</v>
      </c>
      <c r="I8" s="158">
        <v>510</v>
      </c>
      <c r="J8" s="156"/>
      <c r="K8" s="157" t="s">
        <v>192</v>
      </c>
      <c r="L8" s="154">
        <v>0</v>
      </c>
      <c r="M8" s="132"/>
      <c r="N8" s="132"/>
      <c r="O8" s="132"/>
      <c r="P8" s="132"/>
      <c r="Q8" s="132"/>
    </row>
    <row r="9" ht="22.5" spans="1:17">
      <c r="A9" s="155"/>
      <c r="B9" s="156" t="s">
        <v>123</v>
      </c>
      <c r="C9" s="157" t="s">
        <v>193</v>
      </c>
      <c r="D9" s="154">
        <v>8.5573</v>
      </c>
      <c r="E9" s="158"/>
      <c r="F9" s="156" t="s">
        <v>194</v>
      </c>
      <c r="G9" s="157" t="s">
        <v>195</v>
      </c>
      <c r="H9" s="154">
        <v>0</v>
      </c>
      <c r="I9" s="158"/>
      <c r="J9" s="156" t="s">
        <v>123</v>
      </c>
      <c r="K9" s="157" t="s">
        <v>196</v>
      </c>
      <c r="L9" s="154">
        <v>0</v>
      </c>
      <c r="M9" s="132"/>
      <c r="N9" s="132"/>
      <c r="O9" s="132"/>
      <c r="P9" s="132"/>
      <c r="Q9" s="132"/>
    </row>
    <row r="10" ht="22.5" spans="1:17">
      <c r="A10" s="155"/>
      <c r="B10" s="156" t="s">
        <v>194</v>
      </c>
      <c r="C10" s="157" t="s">
        <v>197</v>
      </c>
      <c r="D10" s="154">
        <v>5.9727</v>
      </c>
      <c r="E10" s="158">
        <v>504</v>
      </c>
      <c r="F10" s="156" t="s">
        <v>198</v>
      </c>
      <c r="G10" s="157" t="s">
        <v>199</v>
      </c>
      <c r="H10" s="154">
        <v>0</v>
      </c>
      <c r="I10" s="158"/>
      <c r="J10" s="156" t="s">
        <v>194</v>
      </c>
      <c r="K10" s="157" t="s">
        <v>200</v>
      </c>
      <c r="L10" s="154">
        <v>0</v>
      </c>
      <c r="M10" s="132"/>
      <c r="N10" s="132"/>
      <c r="O10" s="132"/>
      <c r="P10" s="132"/>
      <c r="Q10" s="132"/>
    </row>
    <row r="11" ht="22.5" spans="1:17">
      <c r="A11" s="155"/>
      <c r="B11" s="156">
        <v>99</v>
      </c>
      <c r="C11" s="157" t="s">
        <v>201</v>
      </c>
      <c r="D11" s="154">
        <v>38.969</v>
      </c>
      <c r="E11" s="158"/>
      <c r="F11" s="156" t="s">
        <v>128</v>
      </c>
      <c r="G11" s="157" t="s">
        <v>202</v>
      </c>
      <c r="H11" s="154">
        <v>0</v>
      </c>
      <c r="I11" s="158">
        <v>511</v>
      </c>
      <c r="J11" s="156"/>
      <c r="K11" s="157" t="s">
        <v>203</v>
      </c>
      <c r="L11" s="154">
        <v>0</v>
      </c>
      <c r="M11" s="132"/>
      <c r="N11" s="132"/>
      <c r="O11" s="132"/>
      <c r="P11" s="132"/>
      <c r="Q11" s="132"/>
    </row>
    <row r="12" ht="22.5" spans="1:17">
      <c r="A12" s="155">
        <v>502</v>
      </c>
      <c r="B12" s="156"/>
      <c r="C12" s="157" t="s">
        <v>204</v>
      </c>
      <c r="D12" s="154">
        <v>53.1007</v>
      </c>
      <c r="E12" s="158"/>
      <c r="F12" s="156" t="s">
        <v>188</v>
      </c>
      <c r="G12" s="157" t="s">
        <v>205</v>
      </c>
      <c r="H12" s="154">
        <v>0</v>
      </c>
      <c r="I12" s="158"/>
      <c r="J12" s="156" t="s">
        <v>120</v>
      </c>
      <c r="K12" s="157" t="s">
        <v>206</v>
      </c>
      <c r="L12" s="154">
        <v>0</v>
      </c>
      <c r="M12" s="132"/>
      <c r="N12" s="132"/>
      <c r="O12" s="132"/>
      <c r="P12" s="132"/>
      <c r="Q12" s="132"/>
    </row>
    <row r="13" ht="22.5" spans="1:17">
      <c r="A13" s="155"/>
      <c r="B13" s="156" t="s">
        <v>120</v>
      </c>
      <c r="C13" s="157" t="s">
        <v>207</v>
      </c>
      <c r="D13" s="154">
        <v>12.1207</v>
      </c>
      <c r="E13" s="158">
        <v>505</v>
      </c>
      <c r="F13" s="156"/>
      <c r="G13" s="157" t="s">
        <v>208</v>
      </c>
      <c r="H13" s="154">
        <v>0</v>
      </c>
      <c r="I13" s="158"/>
      <c r="J13" s="156" t="s">
        <v>123</v>
      </c>
      <c r="K13" s="157" t="s">
        <v>209</v>
      </c>
      <c r="L13" s="154">
        <v>0</v>
      </c>
      <c r="M13" s="132"/>
      <c r="N13" s="132"/>
      <c r="O13" s="132"/>
      <c r="P13" s="132"/>
      <c r="Q13" s="132"/>
    </row>
    <row r="14" ht="22.5" spans="1:17">
      <c r="A14" s="155"/>
      <c r="B14" s="156" t="s">
        <v>123</v>
      </c>
      <c r="C14" s="157" t="s">
        <v>210</v>
      </c>
      <c r="D14" s="154">
        <v>6</v>
      </c>
      <c r="E14" s="158"/>
      <c r="F14" s="156" t="s">
        <v>120</v>
      </c>
      <c r="G14" s="157" t="s">
        <v>211</v>
      </c>
      <c r="H14" s="154">
        <v>0</v>
      </c>
      <c r="I14" s="158"/>
      <c r="J14" s="156" t="s">
        <v>194</v>
      </c>
      <c r="K14" s="157" t="s">
        <v>212</v>
      </c>
      <c r="L14" s="154">
        <v>0</v>
      </c>
      <c r="M14" s="132"/>
      <c r="N14" s="132"/>
      <c r="O14" s="132"/>
      <c r="P14" s="132"/>
      <c r="Q14" s="132"/>
    </row>
    <row r="15" ht="22.5" spans="1:17">
      <c r="A15" s="155"/>
      <c r="B15" s="156" t="s">
        <v>194</v>
      </c>
      <c r="C15" s="157" t="s">
        <v>213</v>
      </c>
      <c r="D15" s="154">
        <v>4</v>
      </c>
      <c r="E15" s="158"/>
      <c r="F15" s="156" t="s">
        <v>123</v>
      </c>
      <c r="G15" s="157" t="s">
        <v>214</v>
      </c>
      <c r="H15" s="154">
        <v>0</v>
      </c>
      <c r="I15" s="158"/>
      <c r="J15" s="156" t="s">
        <v>198</v>
      </c>
      <c r="K15" s="157" t="s">
        <v>215</v>
      </c>
      <c r="L15" s="154">
        <v>0</v>
      </c>
      <c r="M15" s="132"/>
      <c r="N15" s="132"/>
      <c r="O15" s="132"/>
      <c r="P15" s="132"/>
      <c r="Q15" s="132"/>
    </row>
    <row r="16" ht="22.5" spans="1:17">
      <c r="A16" s="155"/>
      <c r="B16" s="156" t="s">
        <v>198</v>
      </c>
      <c r="C16" s="157" t="s">
        <v>216</v>
      </c>
      <c r="D16" s="154">
        <v>0</v>
      </c>
      <c r="E16" s="158"/>
      <c r="F16" s="156" t="s">
        <v>188</v>
      </c>
      <c r="G16" s="157" t="s">
        <v>217</v>
      </c>
      <c r="H16" s="154">
        <v>0</v>
      </c>
      <c r="I16" s="158">
        <v>512</v>
      </c>
      <c r="J16" s="156"/>
      <c r="K16" s="157" t="s">
        <v>218</v>
      </c>
      <c r="L16" s="154">
        <v>0</v>
      </c>
      <c r="M16" s="132"/>
      <c r="N16" s="132"/>
      <c r="O16" s="132"/>
      <c r="P16" s="132"/>
      <c r="Q16" s="132"/>
    </row>
    <row r="17" ht="22.5" spans="1:17">
      <c r="A17" s="155"/>
      <c r="B17" s="156" t="s">
        <v>128</v>
      </c>
      <c r="C17" s="157" t="s">
        <v>219</v>
      </c>
      <c r="D17" s="154">
        <v>0</v>
      </c>
      <c r="E17" s="158">
        <v>506</v>
      </c>
      <c r="F17" s="156"/>
      <c r="G17" s="157" t="s">
        <v>220</v>
      </c>
      <c r="H17" s="154">
        <v>0</v>
      </c>
      <c r="I17" s="158"/>
      <c r="J17" s="156" t="s">
        <v>120</v>
      </c>
      <c r="K17" s="157" t="s">
        <v>221</v>
      </c>
      <c r="L17" s="154">
        <v>0</v>
      </c>
      <c r="M17" s="132"/>
      <c r="N17" s="132"/>
      <c r="O17" s="132"/>
      <c r="P17" s="132"/>
      <c r="Q17" s="132"/>
    </row>
    <row r="18" ht="22.5" spans="1:17">
      <c r="A18" s="155"/>
      <c r="B18" s="156" t="s">
        <v>132</v>
      </c>
      <c r="C18" s="157" t="s">
        <v>222</v>
      </c>
      <c r="D18" s="154">
        <v>0.3</v>
      </c>
      <c r="E18" s="158"/>
      <c r="F18" s="156" t="s">
        <v>120</v>
      </c>
      <c r="G18" s="159" t="s">
        <v>223</v>
      </c>
      <c r="H18" s="154">
        <v>0</v>
      </c>
      <c r="I18" s="158"/>
      <c r="J18" s="156" t="s">
        <v>123</v>
      </c>
      <c r="K18" s="157" t="s">
        <v>224</v>
      </c>
      <c r="L18" s="154">
        <v>0</v>
      </c>
      <c r="M18" s="132"/>
      <c r="N18" s="132"/>
      <c r="O18" s="132"/>
      <c r="P18" s="132"/>
      <c r="Q18" s="132"/>
    </row>
    <row r="19" ht="21" customHeight="1" spans="1:17">
      <c r="A19" s="155"/>
      <c r="B19" s="156" t="s">
        <v>225</v>
      </c>
      <c r="C19" s="160" t="s">
        <v>226</v>
      </c>
      <c r="D19" s="154">
        <v>0</v>
      </c>
      <c r="E19" s="158"/>
      <c r="F19" s="156" t="s">
        <v>123</v>
      </c>
      <c r="G19" s="161" t="s">
        <v>227</v>
      </c>
      <c r="H19" s="154">
        <v>0</v>
      </c>
      <c r="I19" s="158">
        <v>513</v>
      </c>
      <c r="J19" s="156"/>
      <c r="K19" s="157" t="s">
        <v>228</v>
      </c>
      <c r="L19" s="154">
        <v>0</v>
      </c>
      <c r="M19" s="132"/>
      <c r="N19" s="132"/>
      <c r="O19" s="132"/>
      <c r="P19" s="132"/>
      <c r="Q19" s="132"/>
    </row>
    <row r="20" ht="33.75" spans="1:17">
      <c r="A20" s="155">
        <v>502</v>
      </c>
      <c r="B20" s="156" t="s">
        <v>229</v>
      </c>
      <c r="C20" s="157" t="s">
        <v>230</v>
      </c>
      <c r="D20" s="154">
        <v>0</v>
      </c>
      <c r="E20" s="158">
        <v>507</v>
      </c>
      <c r="F20" s="156"/>
      <c r="G20" s="157" t="s">
        <v>231</v>
      </c>
      <c r="H20" s="154">
        <v>0</v>
      </c>
      <c r="I20" s="158"/>
      <c r="J20" s="156" t="s">
        <v>120</v>
      </c>
      <c r="K20" s="157" t="s">
        <v>232</v>
      </c>
      <c r="L20" s="154">
        <v>0</v>
      </c>
      <c r="M20" s="132"/>
      <c r="N20" s="132"/>
      <c r="O20" s="132"/>
      <c r="P20" s="132"/>
      <c r="Q20" s="132"/>
    </row>
    <row r="21" ht="22.5" spans="1:17">
      <c r="A21" s="155"/>
      <c r="B21" s="156" t="s">
        <v>233</v>
      </c>
      <c r="C21" s="157" t="s">
        <v>234</v>
      </c>
      <c r="D21" s="154">
        <v>0</v>
      </c>
      <c r="E21" s="158"/>
      <c r="F21" s="156" t="s">
        <v>120</v>
      </c>
      <c r="G21" s="157" t="s">
        <v>235</v>
      </c>
      <c r="H21" s="154">
        <v>0</v>
      </c>
      <c r="I21" s="158"/>
      <c r="J21" s="156" t="s">
        <v>123</v>
      </c>
      <c r="K21" s="157" t="s">
        <v>236</v>
      </c>
      <c r="L21" s="154">
        <v>0</v>
      </c>
      <c r="M21" s="132"/>
      <c r="N21" s="132"/>
      <c r="O21" s="132"/>
      <c r="P21" s="132"/>
      <c r="Q21" s="132"/>
    </row>
    <row r="22" ht="22.5" spans="1:17">
      <c r="A22" s="155"/>
      <c r="B22" s="156" t="s">
        <v>188</v>
      </c>
      <c r="C22" s="157" t="s">
        <v>237</v>
      </c>
      <c r="D22" s="154">
        <v>30.68</v>
      </c>
      <c r="E22" s="158"/>
      <c r="F22" s="156" t="s">
        <v>123</v>
      </c>
      <c r="G22" s="157" t="s">
        <v>238</v>
      </c>
      <c r="H22" s="154">
        <v>0</v>
      </c>
      <c r="I22" s="158"/>
      <c r="J22" s="156" t="s">
        <v>194</v>
      </c>
      <c r="K22" s="157" t="s">
        <v>239</v>
      </c>
      <c r="L22" s="154">
        <v>0</v>
      </c>
      <c r="M22" s="132"/>
      <c r="N22" s="132"/>
      <c r="O22" s="132"/>
      <c r="P22" s="132"/>
      <c r="Q22" s="132"/>
    </row>
    <row r="23" ht="22.5" spans="1:17">
      <c r="A23" s="155">
        <v>503</v>
      </c>
      <c r="B23" s="156"/>
      <c r="C23" s="157" t="s">
        <v>240</v>
      </c>
      <c r="D23" s="154">
        <v>0</v>
      </c>
      <c r="E23" s="158"/>
      <c r="F23" s="156" t="s">
        <v>188</v>
      </c>
      <c r="G23" s="157" t="s">
        <v>241</v>
      </c>
      <c r="H23" s="154">
        <v>0</v>
      </c>
      <c r="I23" s="158"/>
      <c r="J23" s="156" t="s">
        <v>198</v>
      </c>
      <c r="K23" s="157" t="s">
        <v>242</v>
      </c>
      <c r="L23" s="154">
        <v>0</v>
      </c>
      <c r="M23" s="132"/>
      <c r="N23" s="132"/>
      <c r="O23" s="132"/>
      <c r="P23" s="132"/>
      <c r="Q23" s="132"/>
    </row>
    <row r="24" ht="22.5" spans="1:17">
      <c r="A24" s="155"/>
      <c r="B24" s="156" t="s">
        <v>120</v>
      </c>
      <c r="C24" s="157" t="s">
        <v>187</v>
      </c>
      <c r="D24" s="154">
        <v>0</v>
      </c>
      <c r="E24" s="158">
        <v>508</v>
      </c>
      <c r="F24" s="156"/>
      <c r="G24" s="157" t="s">
        <v>243</v>
      </c>
      <c r="H24" s="154">
        <v>0</v>
      </c>
      <c r="I24" s="158">
        <v>514</v>
      </c>
      <c r="J24" s="156"/>
      <c r="K24" s="157" t="s">
        <v>244</v>
      </c>
      <c r="L24" s="154">
        <v>0</v>
      </c>
      <c r="M24" s="132"/>
      <c r="N24" s="132"/>
      <c r="O24" s="132"/>
      <c r="P24" s="132"/>
      <c r="Q24" s="132"/>
    </row>
    <row r="25" ht="33.75" spans="1:17">
      <c r="A25" s="155"/>
      <c r="B25" s="156" t="s">
        <v>123</v>
      </c>
      <c r="C25" s="157" t="s">
        <v>191</v>
      </c>
      <c r="D25" s="154">
        <v>0</v>
      </c>
      <c r="E25" s="158"/>
      <c r="F25" s="156" t="s">
        <v>120</v>
      </c>
      <c r="G25" s="157" t="s">
        <v>245</v>
      </c>
      <c r="H25" s="154">
        <v>0</v>
      </c>
      <c r="I25" s="158"/>
      <c r="J25" s="156" t="s">
        <v>120</v>
      </c>
      <c r="K25" s="157" t="s">
        <v>246</v>
      </c>
      <c r="L25" s="154">
        <v>0</v>
      </c>
      <c r="M25" s="132"/>
      <c r="N25" s="132"/>
      <c r="O25" s="132"/>
      <c r="P25" s="132"/>
      <c r="Q25" s="132"/>
    </row>
    <row r="26" ht="33.75" spans="1:17">
      <c r="A26" s="155"/>
      <c r="B26" s="156" t="s">
        <v>194</v>
      </c>
      <c r="C26" s="157" t="s">
        <v>195</v>
      </c>
      <c r="D26" s="154">
        <v>0</v>
      </c>
      <c r="E26" s="158"/>
      <c r="F26" s="156" t="s">
        <v>123</v>
      </c>
      <c r="G26" s="157" t="s">
        <v>247</v>
      </c>
      <c r="H26" s="154">
        <v>0</v>
      </c>
      <c r="I26" s="158"/>
      <c r="J26" s="156" t="s">
        <v>123</v>
      </c>
      <c r="K26" s="157" t="s">
        <v>248</v>
      </c>
      <c r="L26" s="154">
        <v>0</v>
      </c>
      <c r="M26" s="132"/>
      <c r="N26" s="132"/>
      <c r="O26" s="132"/>
      <c r="P26" s="132"/>
      <c r="Q26" s="132"/>
    </row>
    <row r="27" ht="33.75" spans="1:17">
      <c r="A27" s="162"/>
      <c r="B27" s="163" t="s">
        <v>128</v>
      </c>
      <c r="C27" s="164" t="s">
        <v>249</v>
      </c>
      <c r="D27" s="154">
        <v>0</v>
      </c>
      <c r="E27" s="158">
        <v>509</v>
      </c>
      <c r="F27" s="156"/>
      <c r="G27" s="157" t="s">
        <v>250</v>
      </c>
      <c r="H27" s="154">
        <v>0</v>
      </c>
      <c r="I27" s="158">
        <v>599</v>
      </c>
      <c r="J27" s="156"/>
      <c r="K27" s="157" t="s">
        <v>251</v>
      </c>
      <c r="L27" s="154">
        <v>0</v>
      </c>
      <c r="M27" s="132"/>
      <c r="N27" s="132"/>
      <c r="O27" s="132"/>
      <c r="P27" s="132"/>
      <c r="Q27" s="132"/>
    </row>
    <row r="28" ht="22.5" spans="1:17">
      <c r="A28" s="155"/>
      <c r="B28" s="163" t="s">
        <v>132</v>
      </c>
      <c r="C28" s="157" t="s">
        <v>199</v>
      </c>
      <c r="D28" s="154">
        <v>0</v>
      </c>
      <c r="E28" s="158"/>
      <c r="F28" s="156" t="s">
        <v>120</v>
      </c>
      <c r="G28" s="157" t="s">
        <v>252</v>
      </c>
      <c r="H28" s="154">
        <v>0</v>
      </c>
      <c r="I28" s="158"/>
      <c r="J28" s="156" t="s">
        <v>132</v>
      </c>
      <c r="K28" s="157" t="s">
        <v>253</v>
      </c>
      <c r="L28" s="154">
        <v>0</v>
      </c>
      <c r="M28" s="132"/>
      <c r="N28" s="132"/>
      <c r="O28" s="132"/>
      <c r="P28" s="132"/>
      <c r="Q28" s="132"/>
    </row>
    <row r="29" ht="22.5" spans="1:17">
      <c r="A29" s="155"/>
      <c r="B29" s="163" t="s">
        <v>225</v>
      </c>
      <c r="C29" s="157" t="s">
        <v>202</v>
      </c>
      <c r="D29" s="154">
        <v>0</v>
      </c>
      <c r="E29" s="158"/>
      <c r="F29" s="156" t="s">
        <v>123</v>
      </c>
      <c r="G29" s="157" t="s">
        <v>254</v>
      </c>
      <c r="H29" s="154">
        <v>0</v>
      </c>
      <c r="I29" s="158"/>
      <c r="J29" s="156" t="s">
        <v>225</v>
      </c>
      <c r="K29" s="157" t="s">
        <v>255</v>
      </c>
      <c r="L29" s="154">
        <v>0</v>
      </c>
      <c r="M29" s="132"/>
      <c r="N29" s="132"/>
      <c r="O29" s="132"/>
      <c r="P29" s="132"/>
      <c r="Q29" s="132"/>
    </row>
    <row r="30" ht="45" spans="1:17">
      <c r="A30" s="155"/>
      <c r="B30" s="156" t="s">
        <v>188</v>
      </c>
      <c r="C30" s="157" t="s">
        <v>256</v>
      </c>
      <c r="D30" s="154">
        <v>0</v>
      </c>
      <c r="E30" s="158"/>
      <c r="F30" s="156" t="s">
        <v>194</v>
      </c>
      <c r="G30" s="165" t="s">
        <v>257</v>
      </c>
      <c r="H30" s="154">
        <v>0</v>
      </c>
      <c r="I30" s="173"/>
      <c r="J30" s="174" t="s">
        <v>229</v>
      </c>
      <c r="K30" s="165" t="s">
        <v>258</v>
      </c>
      <c r="L30" s="154">
        <v>0</v>
      </c>
      <c r="M30" s="132"/>
      <c r="N30" s="132"/>
      <c r="O30" s="132"/>
      <c r="P30" s="132"/>
      <c r="Q30" s="132"/>
    </row>
    <row r="31" ht="22.5" spans="1:17">
      <c r="A31" s="155">
        <v>504</v>
      </c>
      <c r="B31" s="156"/>
      <c r="C31" s="166" t="s">
        <v>259</v>
      </c>
      <c r="D31" s="167">
        <v>0</v>
      </c>
      <c r="E31" s="168"/>
      <c r="F31" s="169" t="s">
        <v>128</v>
      </c>
      <c r="G31" s="165" t="s">
        <v>260</v>
      </c>
      <c r="H31" s="167">
        <v>0</v>
      </c>
      <c r="I31" s="173"/>
      <c r="J31" s="174" t="s">
        <v>188</v>
      </c>
      <c r="K31" s="165" t="s">
        <v>251</v>
      </c>
      <c r="L31" s="167">
        <v>0</v>
      </c>
      <c r="M31" s="132"/>
      <c r="N31" s="132"/>
      <c r="O31" s="132"/>
      <c r="P31" s="132"/>
      <c r="Q31" s="132"/>
    </row>
    <row r="32" spans="1:17">
      <c r="A32" s="133"/>
      <c r="B32" s="133"/>
      <c r="C32" s="133"/>
      <c r="D32" s="132"/>
      <c r="E32" s="132"/>
      <c r="F32" s="132"/>
      <c r="G32" s="132"/>
      <c r="H32" s="132"/>
      <c r="I32" s="132"/>
      <c r="J32" s="132"/>
      <c r="K32" s="132"/>
      <c r="L32" s="132"/>
      <c r="M32" s="133"/>
      <c r="N32" s="133"/>
      <c r="O32" s="133"/>
      <c r="P32" s="133"/>
      <c r="Q32" s="133"/>
    </row>
    <row r="33" spans="1:17">
      <c r="A33"/>
      <c r="B33"/>
      <c r="C33"/>
      <c r="D33" s="132"/>
      <c r="E33" s="132"/>
      <c r="F33" s="132"/>
      <c r="G33" s="132"/>
      <c r="H33" s="132"/>
      <c r="I33" s="132"/>
      <c r="J33" s="132"/>
      <c r="K33" s="132"/>
      <c r="L33"/>
      <c r="M33"/>
      <c r="N33"/>
      <c r="O33"/>
      <c r="P33"/>
      <c r="Q33"/>
    </row>
    <row r="34" spans="1:17">
      <c r="A34"/>
      <c r="B34"/>
      <c r="C34"/>
      <c r="D34" s="132"/>
      <c r="E34" s="132"/>
      <c r="F34" s="132"/>
      <c r="G34" s="132"/>
      <c r="H34" s="133"/>
      <c r="I34" s="132"/>
      <c r="J34" s="133"/>
      <c r="K34" s="132"/>
      <c r="L34"/>
      <c r="M34"/>
      <c r="N34"/>
      <c r="O34"/>
      <c r="P34"/>
      <c r="Q34"/>
    </row>
    <row r="35" spans="1:17">
      <c r="A35"/>
      <c r="B35"/>
      <c r="C35"/>
      <c r="D35" s="132"/>
      <c r="E35" s="132"/>
      <c r="F35" s="132"/>
      <c r="G35" s="132"/>
      <c r="H35" s="133"/>
      <c r="I35" s="132"/>
      <c r="J35" s="132"/>
      <c r="K35" s="132"/>
      <c r="L35"/>
      <c r="M35"/>
      <c r="N35"/>
      <c r="O35"/>
      <c r="P35"/>
      <c r="Q35"/>
    </row>
    <row r="36" spans="1:17">
      <c r="A36"/>
      <c r="B36"/>
      <c r="C36"/>
      <c r="D36" s="132"/>
      <c r="E36" s="132"/>
      <c r="F36" s="132"/>
      <c r="G36" s="133"/>
      <c r="H36" s="133"/>
      <c r="I36" s="133"/>
      <c r="J36" s="133"/>
      <c r="K36" s="133"/>
      <c r="L36"/>
      <c r="M36"/>
      <c r="N36"/>
      <c r="O36"/>
      <c r="P36"/>
      <c r="Q36"/>
    </row>
  </sheetData>
  <sheetProtection formatCells="0" formatColumns="0" formatRows="0"/>
  <mergeCells count="12">
    <mergeCell ref="A2:L2"/>
    <mergeCell ref="A4:B4"/>
    <mergeCell ref="E4:F4"/>
    <mergeCell ref="I4:J4"/>
    <mergeCell ref="A6:C6"/>
    <mergeCell ref="D6:E6"/>
    <mergeCell ref="C4:C5"/>
    <mergeCell ref="D4:D5"/>
    <mergeCell ref="G4:G5"/>
    <mergeCell ref="H4:H5"/>
    <mergeCell ref="K4:K5"/>
    <mergeCell ref="L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showGridLines="0" showZeros="0" workbookViewId="0">
      <selection activeCell="E19" sqref="E19"/>
    </sheetView>
  </sheetViews>
  <sheetFormatPr defaultColWidth="9" defaultRowHeight="13.5" outlineLevelRow="6" outlineLevelCol="5"/>
  <cols>
    <col min="1" max="6" width="26.25" customWidth="1"/>
  </cols>
  <sheetData>
    <row r="1" ht="20.25" customHeight="1" spans="1:6">
      <c r="A1" s="121"/>
      <c r="B1" s="122"/>
      <c r="C1" s="122"/>
      <c r="D1" s="122"/>
      <c r="E1" s="122"/>
      <c r="F1" s="122"/>
    </row>
    <row r="2" ht="25.5" customHeight="1" spans="1:6">
      <c r="A2" s="123" t="s">
        <v>261</v>
      </c>
      <c r="B2" s="123"/>
      <c r="C2" s="123"/>
      <c r="D2" s="123"/>
      <c r="E2" s="123"/>
      <c r="F2" s="123"/>
    </row>
    <row r="3" ht="14.25" customHeight="1" spans="1:6">
      <c r="A3" s="122" t="s">
        <v>262</v>
      </c>
      <c r="B3" s="124"/>
      <c r="C3" s="125"/>
      <c r="D3" s="125"/>
      <c r="E3" s="125"/>
      <c r="F3" s="125" t="s">
        <v>57</v>
      </c>
    </row>
    <row r="4" ht="24" customHeight="1" spans="1:6">
      <c r="A4" s="126" t="s">
        <v>263</v>
      </c>
      <c r="B4" s="126" t="s">
        <v>264</v>
      </c>
      <c r="C4" s="126"/>
      <c r="D4" s="126"/>
      <c r="E4" s="126"/>
      <c r="F4" s="126"/>
    </row>
    <row r="5" ht="27" customHeight="1" spans="1:6">
      <c r="A5" s="126"/>
      <c r="B5" s="127" t="s">
        <v>111</v>
      </c>
      <c r="C5" s="126" t="s">
        <v>265</v>
      </c>
      <c r="D5" s="126" t="s">
        <v>266</v>
      </c>
      <c r="E5" s="126" t="s">
        <v>267</v>
      </c>
      <c r="F5" s="126" t="s">
        <v>268</v>
      </c>
    </row>
    <row r="6" s="120" customFormat="1" ht="20.1" customHeight="1" spans="1:6">
      <c r="A6" s="128" t="s">
        <v>145</v>
      </c>
      <c r="B6" s="129">
        <v>0.3</v>
      </c>
      <c r="C6" s="129">
        <v>0.3</v>
      </c>
      <c r="D6" s="129">
        <v>0</v>
      </c>
      <c r="E6" s="129">
        <v>0</v>
      </c>
      <c r="F6" s="129">
        <v>0</v>
      </c>
    </row>
    <row r="7" ht="42" customHeight="1" spans="1:6">
      <c r="A7" s="130" t="s">
        <v>269</v>
      </c>
      <c r="B7" s="130"/>
      <c r="C7" s="130"/>
      <c r="D7" s="130"/>
      <c r="E7" s="130"/>
      <c r="F7" s="130"/>
    </row>
  </sheetData>
  <sheetProtection formatCells="0" formatColumns="0" formatRows="0"/>
  <mergeCells count="4">
    <mergeCell ref="A2:F2"/>
    <mergeCell ref="B4:F4"/>
    <mergeCell ref="A7:F7"/>
    <mergeCell ref="A4:A5"/>
  </mergeCells>
  <pageMargins left="0.75" right="0.75" top="1" bottom="1" header="0.51" footer="0.51"/>
  <pageSetup paperSize="9" orientation="portrait"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workbookViewId="0">
      <selection activeCell="F20" sqref="F20"/>
    </sheetView>
  </sheetViews>
  <sheetFormatPr defaultColWidth="9" defaultRowHeight="13.5" outlineLevelCol="6"/>
  <cols>
    <col min="1" max="5" width="12.125" style="1" customWidth="1"/>
    <col min="6" max="6" width="15" style="1" customWidth="1"/>
    <col min="7" max="7" width="14" style="1" customWidth="1"/>
    <col min="8" max="16384" width="9" style="1"/>
  </cols>
  <sheetData>
    <row r="1" customHeight="1" spans="1:7">
      <c r="A1" s="94"/>
      <c r="B1" s="94"/>
      <c r="C1" s="94"/>
      <c r="D1" s="95"/>
      <c r="E1" s="96"/>
      <c r="F1" s="96"/>
      <c r="G1" s="96"/>
    </row>
    <row r="2" ht="20.25" customHeight="1" spans="1:7">
      <c r="A2" s="97" t="s">
        <v>270</v>
      </c>
      <c r="B2" s="97"/>
      <c r="C2" s="97"/>
      <c r="D2" s="97"/>
      <c r="E2" s="97"/>
      <c r="F2" s="97"/>
      <c r="G2" s="97"/>
    </row>
    <row r="3" customHeight="1" spans="1:7">
      <c r="A3" s="98" t="s">
        <v>271</v>
      </c>
      <c r="B3" s="99"/>
      <c r="C3" s="98"/>
      <c r="D3" s="100"/>
      <c r="E3" s="101"/>
      <c r="F3" s="96"/>
      <c r="G3" s="96" t="s">
        <v>57</v>
      </c>
    </row>
    <row r="4" ht="18.95" customHeight="1" spans="1:7">
      <c r="A4" s="103" t="s">
        <v>92</v>
      </c>
      <c r="B4" s="103"/>
      <c r="C4" s="104"/>
      <c r="D4" s="105" t="s">
        <v>177</v>
      </c>
      <c r="E4" s="106" t="s">
        <v>95</v>
      </c>
      <c r="F4" s="116" t="s">
        <v>96</v>
      </c>
      <c r="G4" s="117" t="s">
        <v>100</v>
      </c>
    </row>
    <row r="5" ht="18.95" customHeight="1" spans="1:7">
      <c r="A5" s="108" t="s">
        <v>108</v>
      </c>
      <c r="B5" s="108" t="s">
        <v>109</v>
      </c>
      <c r="C5" s="109" t="s">
        <v>110</v>
      </c>
      <c r="D5" s="105"/>
      <c r="E5" s="106"/>
      <c r="F5" s="116"/>
      <c r="G5" s="117"/>
    </row>
    <row r="6" ht="18.95" customHeight="1" spans="1:7">
      <c r="A6" s="111" t="s">
        <v>112</v>
      </c>
      <c r="B6" s="111" t="s">
        <v>112</v>
      </c>
      <c r="C6" s="111" t="s">
        <v>112</v>
      </c>
      <c r="D6" s="112" t="s">
        <v>112</v>
      </c>
      <c r="E6" s="112">
        <v>1</v>
      </c>
      <c r="F6" s="112">
        <v>2</v>
      </c>
      <c r="G6" s="118">
        <v>6</v>
      </c>
    </row>
    <row r="7" ht="18.95" customHeight="1" spans="1:7">
      <c r="A7" s="113"/>
      <c r="B7" s="113"/>
      <c r="C7" s="113"/>
      <c r="D7" s="114"/>
      <c r="E7" s="115">
        <v>0</v>
      </c>
      <c r="F7" s="115">
        <v>0</v>
      </c>
      <c r="G7" s="119">
        <v>0</v>
      </c>
    </row>
    <row r="8" customHeight="1" spans="1:7">
      <c r="A8"/>
      <c r="B8"/>
      <c r="C8"/>
      <c r="D8"/>
      <c r="E8"/>
      <c r="F8"/>
      <c r="G8"/>
    </row>
    <row r="9" customHeight="1" spans="1:7">
      <c r="A9"/>
      <c r="B9"/>
      <c r="C9"/>
      <c r="D9"/>
      <c r="E9"/>
      <c r="F9"/>
      <c r="G9"/>
    </row>
    <row r="10" customHeight="1" spans="1:7">
      <c r="A10" s="1" t="s">
        <v>272</v>
      </c>
      <c r="B10"/>
      <c r="C10"/>
      <c r="D10"/>
      <c r="E10"/>
      <c r="F10"/>
      <c r="G10"/>
    </row>
  </sheetData>
  <sheetProtection formatCells="0" formatColumns="0" formatRows="0"/>
  <mergeCells count="4">
    <mergeCell ref="D4:D5"/>
    <mergeCell ref="E4:E5"/>
    <mergeCell ref="F4:F5"/>
    <mergeCell ref="G4:G5"/>
  </mergeCells>
  <pageMargins left="0.75" right="0.75" top="1" bottom="1" header="0.51" footer="0.51"/>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workbookViewId="0">
      <selection activeCell="A1" sqref="A1"/>
    </sheetView>
  </sheetViews>
  <sheetFormatPr defaultColWidth="9" defaultRowHeight="13.5" outlineLevelRow="7" outlineLevelCol="5"/>
  <cols>
    <col min="1" max="1" width="9" style="1"/>
    <col min="2" max="6" width="12.125" style="1" customWidth="1"/>
    <col min="7" max="16384" width="9" style="1"/>
  </cols>
  <sheetData>
    <row r="1" customHeight="1" spans="1:6">
      <c r="A1"/>
      <c r="B1" s="94"/>
      <c r="C1" s="94"/>
      <c r="D1" s="94"/>
      <c r="E1" s="95"/>
      <c r="F1" s="96"/>
    </row>
    <row r="2" ht="20.25" customHeight="1" spans="1:6">
      <c r="A2"/>
      <c r="B2" s="97" t="s">
        <v>273</v>
      </c>
      <c r="C2" s="97"/>
      <c r="D2" s="97"/>
      <c r="E2" s="97"/>
      <c r="F2" s="97"/>
    </row>
    <row r="3" customHeight="1" spans="1:6">
      <c r="A3" s="98" t="s">
        <v>271</v>
      </c>
      <c r="B3"/>
      <c r="C3" s="99"/>
      <c r="D3" s="98"/>
      <c r="E3" s="100"/>
      <c r="F3" s="101"/>
    </row>
    <row r="4" ht="18.95" customHeight="1" spans="1:6">
      <c r="A4" s="102"/>
      <c r="B4" s="103" t="s">
        <v>92</v>
      </c>
      <c r="C4" s="103"/>
      <c r="D4" s="104"/>
      <c r="E4" s="105" t="s">
        <v>177</v>
      </c>
      <c r="F4" s="106" t="s">
        <v>274</v>
      </c>
    </row>
    <row r="5" ht="18.95" customHeight="1" spans="1:6">
      <c r="A5" s="107" t="s">
        <v>275</v>
      </c>
      <c r="B5" s="108" t="s">
        <v>108</v>
      </c>
      <c r="C5" s="108" t="s">
        <v>109</v>
      </c>
      <c r="D5" s="109" t="s">
        <v>110</v>
      </c>
      <c r="E5" s="105"/>
      <c r="F5" s="106"/>
    </row>
    <row r="6" ht="18.95" customHeight="1" spans="1:6">
      <c r="A6" s="110"/>
      <c r="B6" s="111" t="s">
        <v>112</v>
      </c>
      <c r="C6" s="111" t="s">
        <v>112</v>
      </c>
      <c r="D6" s="111" t="s">
        <v>112</v>
      </c>
      <c r="E6" s="112" t="s">
        <v>112</v>
      </c>
      <c r="F6" s="112">
        <v>1</v>
      </c>
    </row>
    <row r="7" ht="18.95" customHeight="1" spans="1:6">
      <c r="A7" s="102"/>
      <c r="B7" s="113"/>
      <c r="C7" s="113"/>
      <c r="D7" s="113"/>
      <c r="E7" s="114"/>
      <c r="F7" s="115">
        <v>0</v>
      </c>
    </row>
    <row r="8" customHeight="1" spans="1:6">
      <c r="A8"/>
      <c r="B8"/>
      <c r="C8"/>
      <c r="D8"/>
      <c r="E8"/>
      <c r="F8"/>
    </row>
  </sheetData>
  <sheetProtection formatCells="0" formatColumns="0" formatRows="0"/>
  <mergeCells count="3">
    <mergeCell ref="A5:A6"/>
    <mergeCell ref="E4:E5"/>
    <mergeCell ref="F4:F5"/>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showGridLines="0" workbookViewId="0">
      <selection activeCell="A1" sqref="A1:D1"/>
    </sheetView>
  </sheetViews>
  <sheetFormatPr defaultColWidth="9" defaultRowHeight="13.5" outlineLevelRow="7" outlineLevelCol="3"/>
  <cols>
    <col min="1" max="1" width="21.5" style="91" customWidth="1"/>
    <col min="2" max="2" width="18.625" style="91" customWidth="1"/>
    <col min="3" max="3" width="19.25" style="91" customWidth="1"/>
    <col min="4" max="4" width="18" style="91" customWidth="1"/>
    <col min="5" max="16384" width="9" style="1"/>
  </cols>
  <sheetData>
    <row r="1" ht="35.1" customHeight="1" spans="1:1">
      <c r="A1" s="91" t="s">
        <v>16</v>
      </c>
    </row>
    <row r="2" ht="14.25" customHeight="1" spans="1:4">
      <c r="A2"/>
      <c r="B2"/>
      <c r="C2"/>
      <c r="D2" s="92" t="s">
        <v>57</v>
      </c>
    </row>
    <row r="3" ht="35.1" customHeight="1" spans="1:4">
      <c r="A3" s="93" t="s">
        <v>276</v>
      </c>
      <c r="B3" s="93"/>
      <c r="C3" s="93" t="s">
        <v>277</v>
      </c>
      <c r="D3" s="93"/>
    </row>
    <row r="4" ht="35.1" customHeight="1" spans="1:4">
      <c r="A4" s="93" t="s">
        <v>275</v>
      </c>
      <c r="B4" s="93" t="s">
        <v>143</v>
      </c>
      <c r="C4" s="93" t="s">
        <v>275</v>
      </c>
      <c r="D4" s="93" t="s">
        <v>143</v>
      </c>
    </row>
    <row r="5" ht="35.1" customHeight="1" spans="1:4">
      <c r="A5" s="93"/>
      <c r="B5" s="93">
        <v>0</v>
      </c>
      <c r="C5" s="93"/>
      <c r="D5" s="93">
        <v>0</v>
      </c>
    </row>
    <row r="6" ht="36" customHeight="1" spans="1:4">
      <c r="A6" s="93" t="s">
        <v>278</v>
      </c>
      <c r="B6" s="93">
        <v>0</v>
      </c>
      <c r="C6" s="93" t="s">
        <v>279</v>
      </c>
      <c r="D6" s="93">
        <v>0</v>
      </c>
    </row>
    <row r="7" customHeight="1" spans="1:4">
      <c r="A7"/>
      <c r="B7"/>
      <c r="C7"/>
      <c r="D7"/>
    </row>
    <row r="8" customHeight="1" spans="1:4">
      <c r="A8"/>
      <c r="B8"/>
      <c r="C8"/>
      <c r="D8"/>
    </row>
  </sheetData>
  <sheetProtection formatCells="0" formatColumns="0" formatRows="0"/>
  <mergeCells count="3">
    <mergeCell ref="A1:D1"/>
    <mergeCell ref="A3:B3"/>
    <mergeCell ref="C3:D3"/>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GridLines="0" workbookViewId="0">
      <selection activeCell="A1" sqref="A1:D1"/>
    </sheetView>
  </sheetViews>
  <sheetFormatPr defaultColWidth="9" defaultRowHeight="13.5" outlineLevelCol="3"/>
  <cols>
    <col min="1" max="1" width="22.75" style="1" customWidth="1"/>
    <col min="2" max="2" width="8.125" style="1" customWidth="1"/>
    <col min="3" max="3" width="25" style="1" customWidth="1"/>
    <col min="4" max="16384" width="9" style="1"/>
  </cols>
  <sheetData>
    <row r="1" ht="25.5" customHeight="1" spans="1:4">
      <c r="A1" s="83" t="s">
        <v>17</v>
      </c>
      <c r="B1" s="83"/>
      <c r="C1" s="83"/>
      <c r="D1" s="83"/>
    </row>
    <row r="2" ht="18.75" customHeight="1" spans="1:4">
      <c r="A2" s="84" t="s">
        <v>57</v>
      </c>
      <c r="B2" s="84"/>
      <c r="C2" s="84"/>
      <c r="D2" s="84"/>
    </row>
    <row r="3" ht="35.1" customHeight="1" spans="1:4">
      <c r="A3" s="85" t="s">
        <v>280</v>
      </c>
      <c r="B3" s="85"/>
      <c r="C3" s="85" t="s">
        <v>281</v>
      </c>
      <c r="D3" s="85"/>
    </row>
    <row r="4" ht="35.1" customHeight="1" spans="1:4">
      <c r="A4" s="85" t="s">
        <v>282</v>
      </c>
      <c r="B4" s="85" t="s">
        <v>182</v>
      </c>
      <c r="C4" s="85" t="s">
        <v>282</v>
      </c>
      <c r="D4" s="85" t="s">
        <v>182</v>
      </c>
    </row>
    <row r="5" ht="35.1" customHeight="1" spans="1:4">
      <c r="A5" s="86"/>
      <c r="B5" s="87"/>
      <c r="C5" s="86"/>
      <c r="D5" s="87"/>
    </row>
    <row r="6" ht="35.1" customHeight="1" spans="1:4">
      <c r="A6" s="86"/>
      <c r="B6" s="87"/>
      <c r="C6" s="86"/>
      <c r="D6" s="87"/>
    </row>
    <row r="7" ht="35.1" customHeight="1" spans="1:4">
      <c r="A7" s="86"/>
      <c r="B7" s="87"/>
      <c r="C7" s="86"/>
      <c r="D7" s="87"/>
    </row>
    <row r="8" ht="35.1" customHeight="1" spans="1:4">
      <c r="A8" s="86"/>
      <c r="B8" s="87"/>
      <c r="C8" s="86"/>
      <c r="D8" s="87"/>
    </row>
    <row r="9" ht="35.1" customHeight="1" spans="1:4">
      <c r="A9" s="86"/>
      <c r="B9" s="87"/>
      <c r="C9" s="86"/>
      <c r="D9" s="87"/>
    </row>
    <row r="10" ht="35.1" customHeight="1" spans="1:4">
      <c r="A10" s="88"/>
      <c r="B10" s="87"/>
      <c r="C10" s="86"/>
      <c r="D10" s="87"/>
    </row>
    <row r="11" ht="35.1" customHeight="1" spans="1:4">
      <c r="A11" s="88"/>
      <c r="B11" s="87"/>
      <c r="C11" s="86"/>
      <c r="D11" s="87"/>
    </row>
    <row r="12" ht="35.1" customHeight="1" spans="1:4">
      <c r="A12" s="88"/>
      <c r="B12" s="87"/>
      <c r="C12" s="86"/>
      <c r="D12" s="87"/>
    </row>
    <row r="13" ht="35.1" customHeight="1" spans="1:4">
      <c r="A13" s="88"/>
      <c r="B13" s="87"/>
      <c r="C13" s="86"/>
      <c r="D13" s="87"/>
    </row>
    <row r="14" ht="35.1" customHeight="1" spans="1:4">
      <c r="A14" s="88"/>
      <c r="B14" s="87"/>
      <c r="C14" s="86"/>
      <c r="D14" s="87"/>
    </row>
    <row r="15" ht="35.1" customHeight="1" spans="1:4">
      <c r="A15" s="88"/>
      <c r="B15" s="87"/>
      <c r="C15" s="86"/>
      <c r="D15" s="87"/>
    </row>
    <row r="16" ht="35.1" customHeight="1" spans="1:4">
      <c r="A16" s="88"/>
      <c r="B16" s="87"/>
      <c r="C16" s="89"/>
      <c r="D16" s="87"/>
    </row>
    <row r="17" ht="35.1" customHeight="1" spans="1:4">
      <c r="A17" s="90" t="s">
        <v>283</v>
      </c>
      <c r="B17" s="87">
        <v>0</v>
      </c>
      <c r="C17" s="90" t="s">
        <v>284</v>
      </c>
      <c r="D17" s="87">
        <v>0</v>
      </c>
    </row>
    <row r="18" ht="35.1" customHeight="1" spans="1:4">
      <c r="A18" s="88"/>
      <c r="B18" s="87"/>
      <c r="C18" s="89"/>
      <c r="D18" s="87"/>
    </row>
    <row r="19" ht="35.1" customHeight="1" spans="1:4">
      <c r="A19" s="86" t="s">
        <v>285</v>
      </c>
      <c r="B19" s="87">
        <v>0</v>
      </c>
      <c r="C19" s="86" t="s">
        <v>107</v>
      </c>
      <c r="D19" s="87">
        <v>0</v>
      </c>
    </row>
    <row r="20" ht="35.1" customHeight="1" spans="1:4">
      <c r="A20" s="88"/>
      <c r="B20" s="87"/>
      <c r="C20" s="89"/>
      <c r="D20" s="87"/>
    </row>
    <row r="21" ht="35.1" customHeight="1" spans="1:4">
      <c r="A21" s="85" t="s">
        <v>274</v>
      </c>
      <c r="B21" s="87">
        <v>0</v>
      </c>
      <c r="C21" s="85" t="s">
        <v>286</v>
      </c>
      <c r="D21" s="87">
        <v>0</v>
      </c>
    </row>
  </sheetData>
  <sheetProtection formatCells="0" formatColumns="0" formatRows="0"/>
  <mergeCells count="4">
    <mergeCell ref="A1:D1"/>
    <mergeCell ref="A2:D2"/>
    <mergeCell ref="A3:B3"/>
    <mergeCell ref="C3:D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workbookViewId="0">
      <selection activeCell="A1" sqref="A1:B1"/>
    </sheetView>
  </sheetViews>
  <sheetFormatPr defaultColWidth="9" defaultRowHeight="13.5" outlineLevelCol="1"/>
  <cols>
    <col min="1" max="1" width="34.25" style="1" customWidth="1"/>
    <col min="2" max="2" width="17.625" style="1" customWidth="1"/>
    <col min="3" max="16384" width="9" style="1"/>
  </cols>
  <sheetData>
    <row r="1" ht="25.5" customHeight="1" spans="1:2">
      <c r="A1" s="76" t="s">
        <v>18</v>
      </c>
      <c r="B1" s="76"/>
    </row>
    <row r="2" ht="18.75" customHeight="1" spans="1:2">
      <c r="A2" s="77" t="s">
        <v>57</v>
      </c>
      <c r="B2" s="77"/>
    </row>
    <row r="3" ht="35.1" customHeight="1" spans="1:2">
      <c r="A3" s="78" t="s">
        <v>280</v>
      </c>
      <c r="B3" s="78"/>
    </row>
    <row r="4" ht="35.1" customHeight="1" spans="1:2">
      <c r="A4" s="78" t="s">
        <v>282</v>
      </c>
      <c r="B4" s="78" t="s">
        <v>182</v>
      </c>
    </row>
    <row r="5" ht="35.1" customHeight="1" spans="1:2">
      <c r="A5" s="79"/>
      <c r="B5" s="80"/>
    </row>
    <row r="6" ht="35.1" customHeight="1" spans="1:2">
      <c r="A6" s="79"/>
      <c r="B6" s="80"/>
    </row>
    <row r="7" ht="35.1" customHeight="1" spans="1:2">
      <c r="A7" s="79"/>
      <c r="B7" s="80"/>
    </row>
    <row r="8" ht="35.1" customHeight="1" spans="1:2">
      <c r="A8" s="79"/>
      <c r="B8" s="80"/>
    </row>
    <row r="9" ht="35.1" customHeight="1" spans="1:2">
      <c r="A9" s="79"/>
      <c r="B9" s="80"/>
    </row>
    <row r="10" ht="35.1" customHeight="1" spans="1:2">
      <c r="A10" s="81"/>
      <c r="B10" s="80"/>
    </row>
    <row r="11" ht="35.1" customHeight="1" spans="1:2">
      <c r="A11" s="81"/>
      <c r="B11" s="80"/>
    </row>
    <row r="12" ht="35.1" customHeight="1" spans="1:2">
      <c r="A12" s="81"/>
      <c r="B12" s="80"/>
    </row>
    <row r="13" ht="35.1" customHeight="1" spans="1:2">
      <c r="A13" s="81"/>
      <c r="B13" s="80"/>
    </row>
    <row r="14" ht="35.1" customHeight="1" spans="1:2">
      <c r="A14" s="81"/>
      <c r="B14" s="80"/>
    </row>
    <row r="15" ht="35.1" customHeight="1" spans="1:2">
      <c r="A15" s="81"/>
      <c r="B15" s="80"/>
    </row>
    <row r="16" ht="35.1" customHeight="1" spans="1:2">
      <c r="A16" s="81"/>
      <c r="B16" s="80"/>
    </row>
    <row r="17" ht="35.1" customHeight="1" spans="1:2">
      <c r="A17" s="82" t="s">
        <v>283</v>
      </c>
      <c r="B17" s="80">
        <v>0</v>
      </c>
    </row>
    <row r="18" ht="35.1" customHeight="1" spans="1:2">
      <c r="A18" s="81"/>
      <c r="B18" s="80"/>
    </row>
    <row r="19" ht="35.1" customHeight="1" spans="1:2">
      <c r="A19" s="79" t="s">
        <v>285</v>
      </c>
      <c r="B19" s="80">
        <v>0</v>
      </c>
    </row>
    <row r="20" ht="35.1" customHeight="1" spans="1:2">
      <c r="A20" s="81"/>
      <c r="B20" s="80"/>
    </row>
    <row r="21" ht="35.1" customHeight="1" spans="1:2">
      <c r="A21" s="78" t="s">
        <v>274</v>
      </c>
      <c r="B21" s="80">
        <v>0</v>
      </c>
    </row>
  </sheetData>
  <sheetProtection formatCells="0" formatColumns="0" formatRows="0"/>
  <mergeCells count="3">
    <mergeCell ref="A1:B1"/>
    <mergeCell ref="A2:B2"/>
    <mergeCell ref="A3:B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showGridLines="0" topLeftCell="A19" workbookViewId="0">
      <selection activeCell="A1" sqref="A1:B1"/>
    </sheetView>
  </sheetViews>
  <sheetFormatPr defaultColWidth="9" defaultRowHeight="13.5" outlineLevelCol="1"/>
  <cols>
    <col min="1" max="1" width="30.875" style="1" customWidth="1"/>
    <col min="2" max="2" width="26.25" style="1" customWidth="1"/>
    <col min="3" max="16384" width="9" style="1"/>
  </cols>
  <sheetData>
    <row r="1" ht="25.5" customHeight="1" spans="1:2">
      <c r="A1" s="69" t="s">
        <v>19</v>
      </c>
      <c r="B1" s="69"/>
    </row>
    <row r="2" ht="18.75" customHeight="1" spans="1:2">
      <c r="A2" s="70" t="s">
        <v>57</v>
      </c>
      <c r="B2" s="70"/>
    </row>
    <row r="3" ht="35.1" customHeight="1" spans="1:2">
      <c r="A3" s="71" t="s">
        <v>281</v>
      </c>
      <c r="B3" s="71"/>
    </row>
    <row r="4" ht="35.1" customHeight="1" spans="1:2">
      <c r="A4" s="71" t="s">
        <v>282</v>
      </c>
      <c r="B4" s="71" t="s">
        <v>182</v>
      </c>
    </row>
    <row r="5" ht="35.1" customHeight="1" spans="1:2">
      <c r="A5" s="72"/>
      <c r="B5" s="73"/>
    </row>
    <row r="6" ht="35.1" customHeight="1" spans="1:2">
      <c r="A6" s="72"/>
      <c r="B6" s="73"/>
    </row>
    <row r="7" ht="35.1" customHeight="1" spans="1:2">
      <c r="A7" s="72"/>
      <c r="B7" s="73"/>
    </row>
    <row r="8" ht="35.1" customHeight="1" spans="1:2">
      <c r="A8" s="72"/>
      <c r="B8" s="73"/>
    </row>
    <row r="9" ht="35.1" customHeight="1" spans="1:2">
      <c r="A9" s="72"/>
      <c r="B9" s="73"/>
    </row>
    <row r="10" ht="35.1" customHeight="1" spans="1:2">
      <c r="A10" s="72"/>
      <c r="B10" s="73"/>
    </row>
    <row r="11" ht="35.1" customHeight="1" spans="1:2">
      <c r="A11" s="72"/>
      <c r="B11" s="73"/>
    </row>
    <row r="12" ht="35.1" customHeight="1" spans="1:2">
      <c r="A12" s="72"/>
      <c r="B12" s="73"/>
    </row>
    <row r="13" ht="35.1" customHeight="1" spans="1:2">
      <c r="A13" s="72"/>
      <c r="B13" s="73"/>
    </row>
    <row r="14" ht="35.1" customHeight="1" spans="1:2">
      <c r="A14" s="72"/>
      <c r="B14" s="73"/>
    </row>
    <row r="15" ht="35.1" customHeight="1" spans="1:2">
      <c r="A15" s="72"/>
      <c r="B15" s="73"/>
    </row>
    <row r="16" ht="35.1" customHeight="1" spans="1:2">
      <c r="A16" s="74"/>
      <c r="B16" s="73"/>
    </row>
    <row r="17" ht="35.1" customHeight="1" spans="1:2">
      <c r="A17" s="75" t="s">
        <v>284</v>
      </c>
      <c r="B17" s="73">
        <v>0</v>
      </c>
    </row>
    <row r="18" ht="35.1" customHeight="1" spans="1:2">
      <c r="A18" s="74"/>
      <c r="B18" s="73"/>
    </row>
    <row r="19" ht="35.1" customHeight="1" spans="1:2">
      <c r="A19" s="72" t="s">
        <v>107</v>
      </c>
      <c r="B19" s="73">
        <v>0</v>
      </c>
    </row>
    <row r="20" ht="35.1" customHeight="1" spans="1:2">
      <c r="A20" s="74"/>
      <c r="B20" s="73"/>
    </row>
    <row r="21" ht="35.1" customHeight="1" spans="1:2">
      <c r="A21" s="71" t="s">
        <v>286</v>
      </c>
      <c r="B21" s="73">
        <v>0</v>
      </c>
    </row>
  </sheetData>
  <sheetProtection formatCells="0" formatColumns="0" formatRows="0"/>
  <mergeCells count="3">
    <mergeCell ref="A1:B1"/>
    <mergeCell ref="A2:B2"/>
    <mergeCell ref="A3:B3"/>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topLeftCell="F1" workbookViewId="0">
      <selection activeCell="C2" sqref="C2:M2"/>
    </sheetView>
  </sheetViews>
  <sheetFormatPr defaultColWidth="10" defaultRowHeight="13.5"/>
  <cols>
    <col min="1" max="13" width="14.875" style="46" customWidth="1"/>
    <col min="14" max="18" width="9.75" style="46" customWidth="1"/>
    <col min="19" max="16384" width="10" style="46"/>
  </cols>
  <sheetData>
    <row r="1" ht="16.35" customHeight="1" spans="1:13">
      <c r="A1" s="47"/>
      <c r="B1" s="47"/>
      <c r="C1" s="47"/>
      <c r="D1" s="47"/>
      <c r="E1" s="47"/>
      <c r="F1" s="47"/>
      <c r="G1" s="47"/>
      <c r="H1" s="47"/>
      <c r="I1" s="47"/>
      <c r="J1" s="47"/>
      <c r="K1" s="47"/>
      <c r="L1" s="47"/>
      <c r="M1" s="47"/>
    </row>
    <row r="2" ht="37.9" customHeight="1" spans="1:13">
      <c r="A2" s="47"/>
      <c r="B2" s="47"/>
      <c r="C2" s="48" t="s">
        <v>287</v>
      </c>
      <c r="D2" s="48"/>
      <c r="E2" s="48"/>
      <c r="F2" s="48"/>
      <c r="G2" s="48"/>
      <c r="H2" s="48"/>
      <c r="I2" s="48"/>
      <c r="J2" s="48"/>
      <c r="K2" s="48"/>
      <c r="L2" s="48"/>
      <c r="M2" s="48"/>
    </row>
    <row r="3" ht="24.2" customHeight="1" spans="1:18">
      <c r="A3" s="49" t="s">
        <v>288</v>
      </c>
      <c r="B3" s="49"/>
      <c r="C3" s="49"/>
      <c r="D3" s="49"/>
      <c r="E3" s="49"/>
      <c r="F3" s="49"/>
      <c r="G3" s="49"/>
      <c r="H3" s="49"/>
      <c r="I3" s="49"/>
      <c r="J3" s="49"/>
      <c r="K3" s="49"/>
      <c r="L3" s="49"/>
      <c r="M3" s="49"/>
      <c r="N3" s="49"/>
      <c r="O3" s="49"/>
      <c r="P3" s="49"/>
      <c r="Q3" s="49"/>
      <c r="R3" s="49"/>
    </row>
    <row r="4" ht="24.2" customHeight="1" spans="1:13">
      <c r="A4" s="47"/>
      <c r="B4" s="47"/>
      <c r="C4" s="47"/>
      <c r="D4" s="47"/>
      <c r="E4" s="47"/>
      <c r="F4" s="47"/>
      <c r="G4" s="47"/>
      <c r="H4" s="47"/>
      <c r="I4" s="47"/>
      <c r="J4" s="47"/>
      <c r="K4" s="47"/>
      <c r="L4" s="67" t="s">
        <v>289</v>
      </c>
      <c r="M4" s="67"/>
    </row>
    <row r="5" ht="33.6" customHeight="1" spans="1:13">
      <c r="A5" s="50" t="s">
        <v>93</v>
      </c>
      <c r="B5" s="50" t="s">
        <v>290</v>
      </c>
      <c r="C5" s="50" t="s">
        <v>291</v>
      </c>
      <c r="D5" s="50" t="s">
        <v>292</v>
      </c>
      <c r="E5" s="51" t="s">
        <v>293</v>
      </c>
      <c r="F5" s="52"/>
      <c r="G5" s="52"/>
      <c r="H5" s="52"/>
      <c r="I5" s="52"/>
      <c r="J5" s="52"/>
      <c r="K5" s="52"/>
      <c r="L5" s="52"/>
      <c r="M5" s="68"/>
    </row>
    <row r="6" ht="36.2" customHeight="1" spans="1:13">
      <c r="A6" s="53"/>
      <c r="B6" s="53"/>
      <c r="C6" s="53"/>
      <c r="D6" s="53"/>
      <c r="E6" s="54" t="s">
        <v>294</v>
      </c>
      <c r="F6" s="54" t="s">
        <v>295</v>
      </c>
      <c r="G6" s="54" t="s">
        <v>296</v>
      </c>
      <c r="H6" s="54" t="s">
        <v>297</v>
      </c>
      <c r="I6" s="54" t="s">
        <v>298</v>
      </c>
      <c r="J6" s="54" t="s">
        <v>299</v>
      </c>
      <c r="K6" s="54" t="s">
        <v>300</v>
      </c>
      <c r="L6" s="54" t="s">
        <v>301</v>
      </c>
      <c r="M6" s="54" t="s">
        <v>302</v>
      </c>
    </row>
    <row r="7" ht="28.5" customHeight="1" spans="1:13">
      <c r="A7" s="55">
        <v>128001</v>
      </c>
      <c r="B7" s="55" t="s">
        <v>303</v>
      </c>
      <c r="C7" s="56">
        <v>48</v>
      </c>
      <c r="D7" s="57"/>
      <c r="E7" s="57"/>
      <c r="F7" s="57"/>
      <c r="G7" s="57"/>
      <c r="H7" s="57"/>
      <c r="I7" s="57"/>
      <c r="J7" s="57"/>
      <c r="K7" s="57"/>
      <c r="L7" s="57"/>
      <c r="M7" s="57"/>
    </row>
    <row r="8" ht="75" customHeight="1" spans="1:13">
      <c r="A8" s="58">
        <v>128001</v>
      </c>
      <c r="B8" s="58" t="s">
        <v>304</v>
      </c>
      <c r="C8" s="59">
        <v>20</v>
      </c>
      <c r="D8" s="58" t="s">
        <v>305</v>
      </c>
      <c r="E8" s="60" t="s">
        <v>306</v>
      </c>
      <c r="F8" s="61" t="s">
        <v>307</v>
      </c>
      <c r="G8" s="61" t="s">
        <v>308</v>
      </c>
      <c r="H8" s="61" t="s">
        <v>309</v>
      </c>
      <c r="I8" s="61" t="s">
        <v>310</v>
      </c>
      <c r="J8" s="61" t="s">
        <v>311</v>
      </c>
      <c r="K8" s="61" t="s">
        <v>312</v>
      </c>
      <c r="L8" s="61" t="s">
        <v>313</v>
      </c>
      <c r="M8" s="61"/>
    </row>
    <row r="9" ht="47.25" customHeight="1" spans="1:13">
      <c r="A9" s="62"/>
      <c r="B9" s="62"/>
      <c r="C9" s="63"/>
      <c r="D9" s="62"/>
      <c r="E9" s="64"/>
      <c r="F9" s="61" t="s">
        <v>314</v>
      </c>
      <c r="G9" s="61" t="s">
        <v>315</v>
      </c>
      <c r="H9" s="61" t="s">
        <v>309</v>
      </c>
      <c r="I9" s="61" t="s">
        <v>316</v>
      </c>
      <c r="J9" s="61" t="s">
        <v>317</v>
      </c>
      <c r="K9" s="61" t="s">
        <v>312</v>
      </c>
      <c r="L9" s="61" t="s">
        <v>313</v>
      </c>
      <c r="M9" s="61"/>
    </row>
    <row r="10" ht="70.5" customHeight="1" spans="1:13">
      <c r="A10" s="62"/>
      <c r="B10" s="62"/>
      <c r="C10" s="63"/>
      <c r="D10" s="62"/>
      <c r="E10" s="57" t="s">
        <v>318</v>
      </c>
      <c r="F10" s="61" t="s">
        <v>319</v>
      </c>
      <c r="G10" s="61" t="s">
        <v>320</v>
      </c>
      <c r="H10" s="61" t="s">
        <v>309</v>
      </c>
      <c r="I10" s="61" t="s">
        <v>321</v>
      </c>
      <c r="J10" s="61" t="s">
        <v>322</v>
      </c>
      <c r="K10" s="61" t="s">
        <v>312</v>
      </c>
      <c r="L10" s="61" t="s">
        <v>313</v>
      </c>
      <c r="M10" s="61"/>
    </row>
    <row r="11" ht="31.5" customHeight="1" spans="1:13">
      <c r="A11" s="62"/>
      <c r="B11" s="62"/>
      <c r="C11" s="63"/>
      <c r="D11" s="62"/>
      <c r="E11" s="60" t="s">
        <v>323</v>
      </c>
      <c r="F11" s="61" t="s">
        <v>324</v>
      </c>
      <c r="G11" s="61" t="s">
        <v>325</v>
      </c>
      <c r="H11" s="61" t="s">
        <v>325</v>
      </c>
      <c r="I11" s="61" t="s">
        <v>325</v>
      </c>
      <c r="J11" s="61" t="s">
        <v>325</v>
      </c>
      <c r="K11" s="61" t="s">
        <v>325</v>
      </c>
      <c r="L11" s="61" t="s">
        <v>325</v>
      </c>
      <c r="M11" s="61"/>
    </row>
    <row r="12" ht="50.25" customHeight="1" spans="1:13">
      <c r="A12" s="65"/>
      <c r="B12" s="65"/>
      <c r="C12" s="66"/>
      <c r="D12" s="65"/>
      <c r="E12" s="64"/>
      <c r="F12" s="61" t="s">
        <v>326</v>
      </c>
      <c r="G12" s="61" t="s">
        <v>327</v>
      </c>
      <c r="H12" s="61" t="s">
        <v>328</v>
      </c>
      <c r="I12" s="61" t="s">
        <v>329</v>
      </c>
      <c r="J12" s="61" t="s">
        <v>330</v>
      </c>
      <c r="K12" s="61" t="s">
        <v>325</v>
      </c>
      <c r="L12" s="61" t="s">
        <v>331</v>
      </c>
      <c r="M12" s="61"/>
    </row>
    <row r="13" ht="75" customHeight="1" spans="1:13">
      <c r="A13" s="58">
        <v>128001</v>
      </c>
      <c r="B13" s="58" t="s">
        <v>332</v>
      </c>
      <c r="C13" s="59">
        <v>16</v>
      </c>
      <c r="D13" s="58" t="s">
        <v>333</v>
      </c>
      <c r="E13" s="60" t="s">
        <v>306</v>
      </c>
      <c r="F13" s="61" t="s">
        <v>307</v>
      </c>
      <c r="G13" s="61" t="s">
        <v>308</v>
      </c>
      <c r="H13" s="61" t="s">
        <v>309</v>
      </c>
      <c r="I13" s="61" t="s">
        <v>310</v>
      </c>
      <c r="J13" s="61" t="s">
        <v>311</v>
      </c>
      <c r="K13" s="61" t="s">
        <v>312</v>
      </c>
      <c r="L13" s="61" t="s">
        <v>313</v>
      </c>
      <c r="M13" s="61"/>
    </row>
    <row r="14" ht="47.25" customHeight="1" spans="1:13">
      <c r="A14" s="62"/>
      <c r="B14" s="62"/>
      <c r="C14" s="63"/>
      <c r="D14" s="62"/>
      <c r="E14" s="64"/>
      <c r="F14" s="61" t="s">
        <v>314</v>
      </c>
      <c r="G14" s="61" t="s">
        <v>315</v>
      </c>
      <c r="H14" s="61" t="s">
        <v>309</v>
      </c>
      <c r="I14" s="61" t="s">
        <v>316</v>
      </c>
      <c r="J14" s="61" t="s">
        <v>317</v>
      </c>
      <c r="K14" s="61" t="s">
        <v>312</v>
      </c>
      <c r="L14" s="61" t="s">
        <v>313</v>
      </c>
      <c r="M14" s="61"/>
    </row>
    <row r="15" ht="70.5" customHeight="1" spans="1:13">
      <c r="A15" s="62"/>
      <c r="B15" s="62"/>
      <c r="C15" s="63"/>
      <c r="D15" s="62"/>
      <c r="E15" s="57" t="s">
        <v>318</v>
      </c>
      <c r="F15" s="61" t="s">
        <v>319</v>
      </c>
      <c r="G15" s="61" t="s">
        <v>320</v>
      </c>
      <c r="H15" s="61" t="s">
        <v>309</v>
      </c>
      <c r="I15" s="61" t="s">
        <v>321</v>
      </c>
      <c r="J15" s="61" t="s">
        <v>322</v>
      </c>
      <c r="K15" s="61" t="s">
        <v>312</v>
      </c>
      <c r="L15" s="61" t="s">
        <v>313</v>
      </c>
      <c r="M15" s="61"/>
    </row>
    <row r="16" ht="31.5" customHeight="1" spans="1:13">
      <c r="A16" s="62"/>
      <c r="B16" s="62"/>
      <c r="C16" s="63"/>
      <c r="D16" s="62"/>
      <c r="E16" s="60" t="s">
        <v>323</v>
      </c>
      <c r="F16" s="61" t="s">
        <v>324</v>
      </c>
      <c r="G16" s="61" t="s">
        <v>325</v>
      </c>
      <c r="H16" s="61" t="s">
        <v>325</v>
      </c>
      <c r="I16" s="61" t="s">
        <v>325</v>
      </c>
      <c r="J16" s="61" t="s">
        <v>325</v>
      </c>
      <c r="K16" s="61" t="s">
        <v>325</v>
      </c>
      <c r="L16" s="61" t="s">
        <v>325</v>
      </c>
      <c r="M16" s="61"/>
    </row>
    <row r="17" ht="50.25" customHeight="1" spans="1:13">
      <c r="A17" s="65"/>
      <c r="B17" s="65"/>
      <c r="C17" s="66"/>
      <c r="D17" s="65"/>
      <c r="E17" s="64"/>
      <c r="F17" s="61" t="s">
        <v>326</v>
      </c>
      <c r="G17" s="61" t="s">
        <v>327</v>
      </c>
      <c r="H17" s="61" t="s">
        <v>328</v>
      </c>
      <c r="I17" s="61" t="s">
        <v>329</v>
      </c>
      <c r="J17" s="61" t="s">
        <v>330</v>
      </c>
      <c r="K17" s="61" t="s">
        <v>325</v>
      </c>
      <c r="L17" s="61" t="s">
        <v>331</v>
      </c>
      <c r="M17" s="61"/>
    </row>
    <row r="18" ht="75" customHeight="1" spans="1:13">
      <c r="A18" s="58">
        <v>128001</v>
      </c>
      <c r="B18" s="58" t="s">
        <v>334</v>
      </c>
      <c r="C18" s="59">
        <v>5.5</v>
      </c>
      <c r="D18" s="58" t="s">
        <v>335</v>
      </c>
      <c r="E18" s="60" t="s">
        <v>306</v>
      </c>
      <c r="F18" s="61" t="s">
        <v>307</v>
      </c>
      <c r="G18" s="61" t="s">
        <v>308</v>
      </c>
      <c r="H18" s="61" t="s">
        <v>309</v>
      </c>
      <c r="I18" s="61" t="s">
        <v>310</v>
      </c>
      <c r="J18" s="61" t="s">
        <v>311</v>
      </c>
      <c r="K18" s="61" t="s">
        <v>312</v>
      </c>
      <c r="L18" s="61" t="s">
        <v>313</v>
      </c>
      <c r="M18" s="61"/>
    </row>
    <row r="19" ht="47.25" customHeight="1" spans="1:13">
      <c r="A19" s="62"/>
      <c r="B19" s="62"/>
      <c r="C19" s="63"/>
      <c r="D19" s="62"/>
      <c r="E19" s="64"/>
      <c r="F19" s="61" t="s">
        <v>314</v>
      </c>
      <c r="G19" s="61" t="s">
        <v>315</v>
      </c>
      <c r="H19" s="61" t="s">
        <v>309</v>
      </c>
      <c r="I19" s="61" t="s">
        <v>316</v>
      </c>
      <c r="J19" s="61" t="s">
        <v>317</v>
      </c>
      <c r="K19" s="61" t="s">
        <v>312</v>
      </c>
      <c r="L19" s="61" t="s">
        <v>313</v>
      </c>
      <c r="M19" s="61"/>
    </row>
    <row r="20" ht="70.5" customHeight="1" spans="1:13">
      <c r="A20" s="62"/>
      <c r="B20" s="62"/>
      <c r="C20" s="63"/>
      <c r="D20" s="62"/>
      <c r="E20" s="57" t="s">
        <v>318</v>
      </c>
      <c r="F20" s="61" t="s">
        <v>319</v>
      </c>
      <c r="G20" s="61" t="s">
        <v>320</v>
      </c>
      <c r="H20" s="61" t="s">
        <v>309</v>
      </c>
      <c r="I20" s="61" t="s">
        <v>321</v>
      </c>
      <c r="J20" s="61" t="s">
        <v>322</v>
      </c>
      <c r="K20" s="61" t="s">
        <v>312</v>
      </c>
      <c r="L20" s="61" t="s">
        <v>313</v>
      </c>
      <c r="M20" s="61"/>
    </row>
    <row r="21" ht="31.5" customHeight="1" spans="1:13">
      <c r="A21" s="62"/>
      <c r="B21" s="62"/>
      <c r="C21" s="63"/>
      <c r="D21" s="62"/>
      <c r="E21" s="60" t="s">
        <v>323</v>
      </c>
      <c r="F21" s="61" t="s">
        <v>324</v>
      </c>
      <c r="G21" s="61" t="s">
        <v>325</v>
      </c>
      <c r="H21" s="61" t="s">
        <v>325</v>
      </c>
      <c r="I21" s="61" t="s">
        <v>325</v>
      </c>
      <c r="J21" s="61" t="s">
        <v>325</v>
      </c>
      <c r="K21" s="61" t="s">
        <v>325</v>
      </c>
      <c r="L21" s="61" t="s">
        <v>325</v>
      </c>
      <c r="M21" s="61"/>
    </row>
    <row r="22" ht="50.25" customHeight="1" spans="1:13">
      <c r="A22" s="65"/>
      <c r="B22" s="65"/>
      <c r="C22" s="66"/>
      <c r="D22" s="65"/>
      <c r="E22" s="64"/>
      <c r="F22" s="61" t="s">
        <v>326</v>
      </c>
      <c r="G22" s="61" t="s">
        <v>327</v>
      </c>
      <c r="H22" s="61" t="s">
        <v>328</v>
      </c>
      <c r="I22" s="61" t="s">
        <v>329</v>
      </c>
      <c r="J22" s="61" t="s">
        <v>330</v>
      </c>
      <c r="K22" s="61" t="s">
        <v>325</v>
      </c>
      <c r="L22" s="61" t="s">
        <v>331</v>
      </c>
      <c r="M22" s="61"/>
    </row>
    <row r="23" ht="75" customHeight="1" spans="1:13">
      <c r="A23" s="58">
        <v>128001</v>
      </c>
      <c r="B23" s="58" t="s">
        <v>336</v>
      </c>
      <c r="C23" s="59">
        <v>2</v>
      </c>
      <c r="D23" s="58" t="s">
        <v>337</v>
      </c>
      <c r="E23" s="60" t="s">
        <v>306</v>
      </c>
      <c r="F23" s="61" t="s">
        <v>307</v>
      </c>
      <c r="G23" s="61" t="s">
        <v>308</v>
      </c>
      <c r="H23" s="61" t="s">
        <v>309</v>
      </c>
      <c r="I23" s="61" t="s">
        <v>310</v>
      </c>
      <c r="J23" s="61" t="s">
        <v>311</v>
      </c>
      <c r="K23" s="61" t="s">
        <v>312</v>
      </c>
      <c r="L23" s="61" t="s">
        <v>313</v>
      </c>
      <c r="M23" s="61"/>
    </row>
    <row r="24" ht="47.25" customHeight="1" spans="1:13">
      <c r="A24" s="62"/>
      <c r="B24" s="62"/>
      <c r="C24" s="63"/>
      <c r="D24" s="62"/>
      <c r="E24" s="64"/>
      <c r="F24" s="61" t="s">
        <v>314</v>
      </c>
      <c r="G24" s="61" t="s">
        <v>315</v>
      </c>
      <c r="H24" s="61" t="s">
        <v>309</v>
      </c>
      <c r="I24" s="61" t="s">
        <v>316</v>
      </c>
      <c r="J24" s="61" t="s">
        <v>317</v>
      </c>
      <c r="K24" s="61" t="s">
        <v>312</v>
      </c>
      <c r="L24" s="61" t="s">
        <v>313</v>
      </c>
      <c r="M24" s="61"/>
    </row>
    <row r="25" ht="70.5" customHeight="1" spans="1:13">
      <c r="A25" s="62"/>
      <c r="B25" s="62"/>
      <c r="C25" s="63"/>
      <c r="D25" s="62"/>
      <c r="E25" s="57" t="s">
        <v>318</v>
      </c>
      <c r="F25" s="61" t="s">
        <v>319</v>
      </c>
      <c r="G25" s="61" t="s">
        <v>320</v>
      </c>
      <c r="H25" s="61" t="s">
        <v>309</v>
      </c>
      <c r="I25" s="61" t="s">
        <v>321</v>
      </c>
      <c r="J25" s="61" t="s">
        <v>322</v>
      </c>
      <c r="K25" s="61" t="s">
        <v>312</v>
      </c>
      <c r="L25" s="61" t="s">
        <v>313</v>
      </c>
      <c r="M25" s="61"/>
    </row>
    <row r="26" ht="31.5" customHeight="1" spans="1:13">
      <c r="A26" s="62"/>
      <c r="B26" s="62"/>
      <c r="C26" s="63"/>
      <c r="D26" s="62"/>
      <c r="E26" s="60" t="s">
        <v>323</v>
      </c>
      <c r="F26" s="61" t="s">
        <v>324</v>
      </c>
      <c r="G26" s="61" t="s">
        <v>325</v>
      </c>
      <c r="H26" s="61" t="s">
        <v>325</v>
      </c>
      <c r="I26" s="61" t="s">
        <v>325</v>
      </c>
      <c r="J26" s="61" t="s">
        <v>325</v>
      </c>
      <c r="K26" s="61" t="s">
        <v>325</v>
      </c>
      <c r="L26" s="61" t="s">
        <v>325</v>
      </c>
      <c r="M26" s="61"/>
    </row>
    <row r="27" ht="50.25" customHeight="1" spans="1:13">
      <c r="A27" s="65"/>
      <c r="B27" s="65"/>
      <c r="C27" s="66"/>
      <c r="D27" s="65"/>
      <c r="E27" s="64"/>
      <c r="F27" s="61" t="s">
        <v>326</v>
      </c>
      <c r="G27" s="61" t="s">
        <v>327</v>
      </c>
      <c r="H27" s="61" t="s">
        <v>328</v>
      </c>
      <c r="I27" s="61" t="s">
        <v>329</v>
      </c>
      <c r="J27" s="61" t="s">
        <v>330</v>
      </c>
      <c r="K27" s="61" t="s">
        <v>325</v>
      </c>
      <c r="L27" s="61" t="s">
        <v>331</v>
      </c>
      <c r="M27" s="61"/>
    </row>
    <row r="28" ht="75" customHeight="1" spans="1:13">
      <c r="A28" s="58">
        <v>128001</v>
      </c>
      <c r="B28" s="58" t="s">
        <v>338</v>
      </c>
      <c r="C28" s="59">
        <v>4.5</v>
      </c>
      <c r="D28" s="58" t="s">
        <v>339</v>
      </c>
      <c r="E28" s="60" t="s">
        <v>306</v>
      </c>
      <c r="F28" s="61" t="s">
        <v>307</v>
      </c>
      <c r="G28" s="61" t="s">
        <v>308</v>
      </c>
      <c r="H28" s="61" t="s">
        <v>309</v>
      </c>
      <c r="I28" s="61" t="s">
        <v>310</v>
      </c>
      <c r="J28" s="61" t="s">
        <v>311</v>
      </c>
      <c r="K28" s="61" t="s">
        <v>312</v>
      </c>
      <c r="L28" s="61" t="s">
        <v>313</v>
      </c>
      <c r="M28" s="61"/>
    </row>
    <row r="29" ht="47.25" customHeight="1" spans="1:13">
      <c r="A29" s="62"/>
      <c r="B29" s="62"/>
      <c r="C29" s="63"/>
      <c r="D29" s="62"/>
      <c r="E29" s="64"/>
      <c r="F29" s="61" t="s">
        <v>314</v>
      </c>
      <c r="G29" s="61" t="s">
        <v>315</v>
      </c>
      <c r="H29" s="61" t="s">
        <v>309</v>
      </c>
      <c r="I29" s="61" t="s">
        <v>316</v>
      </c>
      <c r="J29" s="61" t="s">
        <v>317</v>
      </c>
      <c r="K29" s="61" t="s">
        <v>312</v>
      </c>
      <c r="L29" s="61" t="s">
        <v>313</v>
      </c>
      <c r="M29" s="61"/>
    </row>
    <row r="30" ht="70.5" customHeight="1" spans="1:13">
      <c r="A30" s="62"/>
      <c r="B30" s="62"/>
      <c r="C30" s="63"/>
      <c r="D30" s="62"/>
      <c r="E30" s="57" t="s">
        <v>318</v>
      </c>
      <c r="F30" s="61" t="s">
        <v>319</v>
      </c>
      <c r="G30" s="61" t="s">
        <v>320</v>
      </c>
      <c r="H30" s="61" t="s">
        <v>309</v>
      </c>
      <c r="I30" s="61" t="s">
        <v>321</v>
      </c>
      <c r="J30" s="61" t="s">
        <v>322</v>
      </c>
      <c r="K30" s="61" t="s">
        <v>312</v>
      </c>
      <c r="L30" s="61" t="s">
        <v>313</v>
      </c>
      <c r="M30" s="61"/>
    </row>
    <row r="31" ht="31.5" customHeight="1" spans="1:13">
      <c r="A31" s="62"/>
      <c r="B31" s="62"/>
      <c r="C31" s="63"/>
      <c r="D31" s="62"/>
      <c r="E31" s="60" t="s">
        <v>323</v>
      </c>
      <c r="F31" s="61" t="s">
        <v>324</v>
      </c>
      <c r="G31" s="61" t="s">
        <v>325</v>
      </c>
      <c r="H31" s="61" t="s">
        <v>325</v>
      </c>
      <c r="I31" s="61" t="s">
        <v>325</v>
      </c>
      <c r="J31" s="61" t="s">
        <v>325</v>
      </c>
      <c r="K31" s="61" t="s">
        <v>325</v>
      </c>
      <c r="L31" s="61" t="s">
        <v>325</v>
      </c>
      <c r="M31" s="61"/>
    </row>
    <row r="32" ht="50.25" customHeight="1" spans="1:13">
      <c r="A32" s="65"/>
      <c r="B32" s="65"/>
      <c r="C32" s="66"/>
      <c r="D32" s="65"/>
      <c r="E32" s="64"/>
      <c r="F32" s="61" t="s">
        <v>326</v>
      </c>
      <c r="G32" s="61" t="s">
        <v>327</v>
      </c>
      <c r="H32" s="61" t="s">
        <v>328</v>
      </c>
      <c r="I32" s="61" t="s">
        <v>329</v>
      </c>
      <c r="J32" s="61" t="s">
        <v>330</v>
      </c>
      <c r="K32" s="61" t="s">
        <v>325</v>
      </c>
      <c r="L32" s="61" t="s">
        <v>331</v>
      </c>
      <c r="M32" s="61"/>
    </row>
  </sheetData>
  <mergeCells count="38">
    <mergeCell ref="C2:M2"/>
    <mergeCell ref="A3:R3"/>
    <mergeCell ref="L4:M4"/>
    <mergeCell ref="E5:M5"/>
    <mergeCell ref="A5:A6"/>
    <mergeCell ref="A8:A12"/>
    <mergeCell ref="A13:A17"/>
    <mergeCell ref="A18:A22"/>
    <mergeCell ref="A23:A27"/>
    <mergeCell ref="A28:A32"/>
    <mergeCell ref="B5:B6"/>
    <mergeCell ref="B8:B12"/>
    <mergeCell ref="B13:B17"/>
    <mergeCell ref="B18:B22"/>
    <mergeCell ref="B23:B27"/>
    <mergeCell ref="B28:B32"/>
    <mergeCell ref="C5:C6"/>
    <mergeCell ref="C8:C12"/>
    <mergeCell ref="C13:C17"/>
    <mergeCell ref="C18:C22"/>
    <mergeCell ref="C23:C27"/>
    <mergeCell ref="C28:C32"/>
    <mergeCell ref="D5:D6"/>
    <mergeCell ref="D8:D12"/>
    <mergeCell ref="D13:D17"/>
    <mergeCell ref="D18:D22"/>
    <mergeCell ref="D23:D27"/>
    <mergeCell ref="D28:D32"/>
    <mergeCell ref="E8:E9"/>
    <mergeCell ref="E11:E12"/>
    <mergeCell ref="E13:E14"/>
    <mergeCell ref="E16:E17"/>
    <mergeCell ref="E18:E19"/>
    <mergeCell ref="E21:E22"/>
    <mergeCell ref="E23:E24"/>
    <mergeCell ref="E26:E27"/>
    <mergeCell ref="E28:E29"/>
    <mergeCell ref="E31:E32"/>
  </mergeCells>
  <pageMargins left="0.748031496062992" right="0.748031496062992" top="0.275590551181102" bottom="0.275590551181102"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9"/>
  <sheetViews>
    <sheetView showGridLines="0" tabSelected="1" topLeftCell="A13" workbookViewId="0">
      <selection activeCell="I13" sqref="I13"/>
    </sheetView>
  </sheetViews>
  <sheetFormatPr defaultColWidth="9" defaultRowHeight="13.5"/>
  <cols>
    <col min="1" max="1" width="9" style="1"/>
    <col min="2" max="2" width="17.125" style="1" customWidth="1"/>
    <col min="3" max="3" width="15.25" style="1" customWidth="1"/>
    <col min="4" max="4" width="12.75" style="1" customWidth="1"/>
    <col min="5" max="5" width="9" style="1"/>
    <col min="6" max="6" width="13.75" style="1" customWidth="1"/>
    <col min="7" max="7" width="14" style="1" customWidth="1"/>
    <col min="8" max="16384" width="9" style="1"/>
  </cols>
  <sheetData>
    <row r="1" customHeight="1" spans="2:9">
      <c r="B1" s="2"/>
      <c r="C1" s="2"/>
      <c r="D1" s="2"/>
      <c r="E1" s="2"/>
      <c r="F1" s="2"/>
      <c r="G1" s="3"/>
      <c r="H1" s="2"/>
      <c r="I1" s="2"/>
    </row>
    <row r="2" ht="22.5" customHeight="1" spans="2:9">
      <c r="B2" s="4" t="s">
        <v>21</v>
      </c>
      <c r="C2" s="4"/>
      <c r="D2" s="4"/>
      <c r="E2" s="4"/>
      <c r="F2" s="4"/>
      <c r="G2" s="4"/>
      <c r="H2" s="2"/>
      <c r="I2" s="2"/>
    </row>
    <row r="3" ht="19.5" customHeight="1" spans="2:9">
      <c r="B3" s="2"/>
      <c r="C3" s="2"/>
      <c r="D3" s="5" t="s">
        <v>340</v>
      </c>
      <c r="E3" s="2"/>
      <c r="F3" s="2"/>
      <c r="G3" s="2"/>
      <c r="H3" s="2"/>
      <c r="I3" s="2"/>
    </row>
    <row r="4" customHeight="1" spans="2:9">
      <c r="B4" s="6" t="s">
        <v>341</v>
      </c>
      <c r="C4" s="6"/>
      <c r="D4" s="7" t="s">
        <v>342</v>
      </c>
      <c r="E4" s="6"/>
      <c r="F4" s="3"/>
      <c r="G4" s="3" t="s">
        <v>343</v>
      </c>
      <c r="H4" s="2"/>
      <c r="I4" s="2"/>
    </row>
    <row r="5" ht="35.1" customHeight="1" spans="2:9">
      <c r="B5" s="8" t="s">
        <v>135</v>
      </c>
      <c r="C5" s="9" t="s">
        <v>303</v>
      </c>
      <c r="D5" s="10"/>
      <c r="E5" s="10"/>
      <c r="F5" s="10"/>
      <c r="G5" s="11"/>
      <c r="H5" s="12"/>
      <c r="I5" s="12"/>
    </row>
    <row r="6" ht="35.1" customHeight="1" spans="2:9">
      <c r="B6" s="13" t="s">
        <v>344</v>
      </c>
      <c r="C6" s="14" t="s">
        <v>345</v>
      </c>
      <c r="D6" s="15">
        <v>151.87</v>
      </c>
      <c r="E6" s="16"/>
      <c r="F6" s="16"/>
      <c r="G6" s="17"/>
      <c r="H6" s="12"/>
      <c r="I6" s="12"/>
    </row>
    <row r="7" ht="35.1" customHeight="1" spans="2:9">
      <c r="B7" s="13"/>
      <c r="C7" s="18" t="s">
        <v>346</v>
      </c>
      <c r="D7" s="18"/>
      <c r="E7" s="19"/>
      <c r="F7" s="20" t="s">
        <v>347</v>
      </c>
      <c r="G7" s="21"/>
      <c r="H7" s="2"/>
      <c r="I7" s="2"/>
    </row>
    <row r="8" ht="35.1" customHeight="1" spans="2:9">
      <c r="B8" s="13"/>
      <c r="C8" s="22" t="s">
        <v>348</v>
      </c>
      <c r="D8" s="23"/>
      <c r="E8" s="24"/>
      <c r="F8" s="25" t="s">
        <v>349</v>
      </c>
      <c r="G8" s="26">
        <v>103.87</v>
      </c>
      <c r="H8" s="12"/>
      <c r="I8" s="12"/>
    </row>
    <row r="9" ht="35.1" customHeight="1" spans="2:9">
      <c r="B9" s="13"/>
      <c r="C9" s="22" t="s">
        <v>350</v>
      </c>
      <c r="D9" s="23"/>
      <c r="E9" s="24"/>
      <c r="F9" s="25" t="s">
        <v>351</v>
      </c>
      <c r="G9" s="27">
        <v>48</v>
      </c>
      <c r="H9" s="28"/>
      <c r="I9" s="28"/>
    </row>
    <row r="10" ht="35.1" customHeight="1" spans="2:9">
      <c r="B10" s="13"/>
      <c r="C10" s="22" t="s">
        <v>352</v>
      </c>
      <c r="D10" s="23"/>
      <c r="E10" s="24"/>
      <c r="F10" s="29"/>
      <c r="G10" s="30"/>
      <c r="H10" s="28"/>
      <c r="I10" s="28"/>
    </row>
    <row r="11" ht="35.1" customHeight="1" spans="2:9">
      <c r="B11" s="13"/>
      <c r="C11" s="22" t="s">
        <v>353</v>
      </c>
      <c r="D11" s="23"/>
      <c r="E11" s="24"/>
      <c r="F11" s="31"/>
      <c r="G11" s="32"/>
      <c r="H11" s="28"/>
      <c r="I11" s="12"/>
    </row>
    <row r="12" ht="207.95" customHeight="1" spans="2:9">
      <c r="B12" s="33" t="s">
        <v>354</v>
      </c>
      <c r="C12" s="34" t="s">
        <v>355</v>
      </c>
      <c r="D12" s="34"/>
      <c r="E12" s="34"/>
      <c r="F12" s="34"/>
      <c r="G12" s="34"/>
      <c r="H12" s="12"/>
      <c r="I12" s="12"/>
    </row>
    <row r="13" ht="408.95" customHeight="1" spans="2:9">
      <c r="B13" s="8" t="s">
        <v>356</v>
      </c>
      <c r="C13" s="35" t="s">
        <v>357</v>
      </c>
      <c r="D13" s="36"/>
      <c r="E13" s="36"/>
      <c r="F13" s="36"/>
      <c r="G13" s="37"/>
      <c r="H13" s="28"/>
      <c r="I13" s="12"/>
    </row>
    <row r="14" ht="149.1" customHeight="1" spans="2:9">
      <c r="B14" s="33"/>
      <c r="C14" s="38"/>
      <c r="D14" s="39"/>
      <c r="E14" s="39"/>
      <c r="F14" s="39"/>
      <c r="G14" s="40"/>
      <c r="H14" s="28"/>
      <c r="I14" s="12"/>
    </row>
    <row r="15" ht="105" customHeight="1" spans="2:9">
      <c r="B15" s="41" t="s">
        <v>358</v>
      </c>
      <c r="C15" s="42" t="s">
        <v>306</v>
      </c>
      <c r="D15" s="43" t="s">
        <v>359</v>
      </c>
      <c r="E15" s="43"/>
      <c r="F15" s="43"/>
      <c r="G15" s="43"/>
      <c r="H15" s="28"/>
      <c r="I15" s="12"/>
    </row>
    <row r="16" ht="57" customHeight="1" spans="2:9">
      <c r="B16" s="41"/>
      <c r="C16" s="44" t="s">
        <v>323</v>
      </c>
      <c r="D16" s="43" t="s">
        <v>360</v>
      </c>
      <c r="E16" s="43"/>
      <c r="F16" s="43"/>
      <c r="G16" s="43"/>
      <c r="H16" s="12"/>
      <c r="I16" s="12"/>
    </row>
    <row r="17" ht="35.1" customHeight="1" spans="2:9">
      <c r="B17" s="2"/>
      <c r="C17" s="2"/>
      <c r="D17" s="45"/>
      <c r="E17" s="45"/>
      <c r="F17" s="45"/>
      <c r="G17" s="2"/>
      <c r="H17" s="2"/>
      <c r="I17" s="2"/>
    </row>
    <row r="18" customHeight="1" spans="2:9">
      <c r="B18"/>
      <c r="C18"/>
      <c r="D18"/>
      <c r="E18" s="45"/>
      <c r="F18" s="2"/>
      <c r="G18"/>
      <c r="H18"/>
      <c r="I18"/>
    </row>
    <row r="19" customHeight="1" spans="2:9">
      <c r="B19"/>
      <c r="C19"/>
      <c r="D19"/>
      <c r="E19" s="45"/>
      <c r="F19" s="45"/>
      <c r="G19"/>
      <c r="H19"/>
      <c r="I19"/>
    </row>
  </sheetData>
  <sheetProtection formatCells="0" formatColumns="0" formatRows="0"/>
  <mergeCells count="13">
    <mergeCell ref="B2:G2"/>
    <mergeCell ref="C7:D7"/>
    <mergeCell ref="C8:D8"/>
    <mergeCell ref="C9:D9"/>
    <mergeCell ref="C10:D10"/>
    <mergeCell ref="C11:D11"/>
    <mergeCell ref="C12:G12"/>
    <mergeCell ref="D15:G15"/>
    <mergeCell ref="D16:G16"/>
    <mergeCell ref="B6:B11"/>
    <mergeCell ref="B13:B14"/>
    <mergeCell ref="B15:B16"/>
    <mergeCell ref="C13:G1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workbookViewId="0">
      <selection activeCell="A1" sqref="A1"/>
    </sheetView>
  </sheetViews>
  <sheetFormatPr defaultColWidth="9" defaultRowHeight="18.75" customHeight="1"/>
  <cols>
    <col min="1" max="1" width="37.75" style="305" customWidth="1"/>
    <col min="2" max="2" width="17.875" style="305" customWidth="1"/>
    <col min="3" max="3" width="33.5" style="305" customWidth="1"/>
    <col min="4" max="4" width="17.375" style="305" customWidth="1"/>
    <col min="5" max="246" width="6.75" style="305" customWidth="1"/>
    <col min="247" max="16384" width="9" style="306"/>
  </cols>
  <sheetData>
    <row r="1" ht="23.25" customHeight="1" spans="1:246">
      <c r="A1" s="307"/>
      <c r="B1" s="307"/>
      <c r="C1" s="307"/>
      <c r="D1" s="308"/>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ht="23.25" customHeight="1" spans="1:246">
      <c r="A2" s="309" t="s">
        <v>22</v>
      </c>
      <c r="B2" s="309"/>
      <c r="C2" s="309"/>
      <c r="D2" s="309"/>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304" customFormat="1" ht="23.25" customHeight="1" spans="1:246">
      <c r="A3" s="310" t="s">
        <v>23</v>
      </c>
      <c r="B3" s="307"/>
      <c r="C3" s="307"/>
      <c r="D3" s="311" t="s">
        <v>24</v>
      </c>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row>
    <row r="4" ht="23.25" customHeight="1" spans="1:246">
      <c r="A4" s="312" t="s">
        <v>25</v>
      </c>
      <c r="B4" s="312"/>
      <c r="C4" s="312" t="s">
        <v>26</v>
      </c>
      <c r="D4" s="312"/>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ht="23.25" customHeight="1" spans="1:246">
      <c r="A5" s="312" t="s">
        <v>27</v>
      </c>
      <c r="B5" s="313" t="s">
        <v>28</v>
      </c>
      <c r="C5" s="314" t="s">
        <v>27</v>
      </c>
      <c r="D5" s="313" t="s">
        <v>28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ht="23.25" customHeight="1" spans="1:246">
      <c r="A6" s="315" t="s">
        <v>29</v>
      </c>
      <c r="B6" s="316">
        <v>151.87</v>
      </c>
      <c r="C6" s="317" t="s">
        <v>30</v>
      </c>
      <c r="D6" s="318">
        <v>103.8722</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row>
    <row r="7" ht="23.25" customHeight="1" spans="1:246">
      <c r="A7" s="315" t="s">
        <v>31</v>
      </c>
      <c r="B7" s="319">
        <v>0</v>
      </c>
      <c r="C7" s="320" t="s">
        <v>32</v>
      </c>
      <c r="D7" s="318">
        <v>94.2714</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row>
    <row r="8" ht="23.25" customHeight="1" spans="1:246">
      <c r="A8" s="315" t="s">
        <v>33</v>
      </c>
      <c r="B8" s="318">
        <v>0</v>
      </c>
      <c r="C8" s="320" t="s">
        <v>34</v>
      </c>
      <c r="D8" s="318">
        <v>9.6007</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row>
    <row r="9" ht="23.25" customHeight="1" spans="1:246">
      <c r="A9" s="315" t="s">
        <v>35</v>
      </c>
      <c r="B9" s="318">
        <v>0</v>
      </c>
      <c r="C9" s="320" t="s">
        <v>36</v>
      </c>
      <c r="D9" s="318">
        <v>0</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row>
    <row r="10" ht="23.25" customHeight="1" spans="1:246">
      <c r="A10" s="315" t="s">
        <v>37</v>
      </c>
      <c r="B10" s="318">
        <v>0</v>
      </c>
      <c r="C10" s="320" t="s">
        <v>38</v>
      </c>
      <c r="D10" s="318">
        <v>48</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row>
    <row r="11" ht="23.25" customHeight="1" spans="1:246">
      <c r="A11" s="315" t="s">
        <v>39</v>
      </c>
      <c r="B11" s="316">
        <v>0</v>
      </c>
      <c r="C11" s="321" t="s">
        <v>40</v>
      </c>
      <c r="D11" s="318">
        <v>48</v>
      </c>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row>
    <row r="12" ht="23.25" customHeight="1" spans="1:246">
      <c r="A12" s="322"/>
      <c r="B12" s="323"/>
      <c r="C12" s="315" t="s">
        <v>41</v>
      </c>
      <c r="D12" s="318">
        <v>0</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row>
    <row r="13" ht="23.25" customHeight="1" spans="1:246">
      <c r="A13" s="324"/>
      <c r="B13" s="316"/>
      <c r="C13" s="315" t="s">
        <v>42</v>
      </c>
      <c r="D13" s="318">
        <v>0</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row>
    <row r="14" ht="23.25" customHeight="1" spans="1:246">
      <c r="A14" s="324"/>
      <c r="B14" s="325"/>
      <c r="C14" s="315" t="s">
        <v>43</v>
      </c>
      <c r="D14" s="316">
        <v>0</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row>
    <row r="15" ht="23.25" customHeight="1" spans="1:246">
      <c r="A15" s="312" t="s">
        <v>44</v>
      </c>
      <c r="B15" s="326">
        <v>151.87</v>
      </c>
      <c r="C15" s="312" t="s">
        <v>45</v>
      </c>
      <c r="D15" s="327">
        <v>151.8722</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row>
    <row r="16" ht="23.25" customHeight="1" spans="1:246">
      <c r="A16" s="315" t="s">
        <v>46</v>
      </c>
      <c r="B16" s="318">
        <v>0</v>
      </c>
      <c r="C16" s="320" t="s">
        <v>47</v>
      </c>
      <c r="D16" s="318">
        <v>0</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row>
    <row r="17" ht="23.25" customHeight="1" spans="1:246">
      <c r="A17" s="315" t="s">
        <v>48</v>
      </c>
      <c r="B17" s="318">
        <v>0</v>
      </c>
      <c r="C17" s="320" t="s">
        <v>49</v>
      </c>
      <c r="D17" s="318">
        <v>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row>
    <row r="18" ht="23.25" customHeight="1" spans="1:246">
      <c r="A18" s="315" t="s">
        <v>50</v>
      </c>
      <c r="B18" s="318">
        <v>0</v>
      </c>
      <c r="C18" s="320" t="s">
        <v>51</v>
      </c>
      <c r="D18" s="316">
        <v>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row>
    <row r="19" ht="23.25" customHeight="1" spans="1:246">
      <c r="A19" s="315" t="s">
        <v>52</v>
      </c>
      <c r="B19" s="316">
        <v>0</v>
      </c>
      <c r="C19" s="328"/>
      <c r="D19" s="32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row>
    <row r="20" ht="23.25" customHeight="1" spans="1:246">
      <c r="A20" s="324"/>
      <c r="B20" s="330"/>
      <c r="C20" s="324"/>
      <c r="D20" s="325"/>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ht="23.25" customHeight="1" spans="1:246">
      <c r="A21" s="312" t="s">
        <v>53</v>
      </c>
      <c r="B21" s="325">
        <v>151.87</v>
      </c>
      <c r="C21" s="312" t="s">
        <v>54</v>
      </c>
      <c r="D21" s="325">
        <v>151.8722</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row>
    <row r="22" customHeight="1" spans="1:246">
      <c r="A22" s="331"/>
      <c r="C22" s="306"/>
      <c r="D22" s="306"/>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customHeight="1" spans="1:246">
      <c r="A23" s="33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customHeight="1" spans="1:246">
      <c r="A24" s="331"/>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rintOptions horizontalCentered="1"/>
  <pageMargins left="0.39" right="0.39" top="0.39" bottom="0.39" header="0.39" footer="0.24"/>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topLeftCell="A16" workbookViewId="0">
      <selection activeCell="E29" sqref="E29"/>
    </sheetView>
  </sheetViews>
  <sheetFormatPr defaultColWidth="9" defaultRowHeight="13.5" outlineLevelCol="5"/>
  <cols>
    <col min="1" max="1" width="21.375" customWidth="1"/>
    <col min="2" max="2" width="18.375" customWidth="1"/>
    <col min="3" max="3" width="24.125" customWidth="1"/>
    <col min="4" max="6" width="18.375" customWidth="1"/>
  </cols>
  <sheetData>
    <row r="1" customHeight="1" spans="1:6">
      <c r="A1" s="258"/>
      <c r="B1" s="258"/>
      <c r="C1" s="258"/>
      <c r="D1" s="258"/>
      <c r="E1" s="258"/>
      <c r="F1" s="259"/>
    </row>
    <row r="2" ht="20.25" customHeight="1" spans="1:6">
      <c r="A2" s="260" t="s">
        <v>55</v>
      </c>
      <c r="B2" s="260"/>
      <c r="C2" s="260"/>
      <c r="D2" s="260"/>
      <c r="E2" s="260"/>
      <c r="F2" s="260"/>
    </row>
    <row r="3" customHeight="1" spans="1:6">
      <c r="A3" s="215" t="s">
        <v>56</v>
      </c>
      <c r="B3" s="215"/>
      <c r="C3" s="215"/>
      <c r="D3" s="215"/>
      <c r="E3" s="215"/>
      <c r="F3" s="261" t="s">
        <v>57</v>
      </c>
    </row>
    <row r="4" ht="21.95" customHeight="1" spans="1:6">
      <c r="A4" s="262" t="s">
        <v>25</v>
      </c>
      <c r="B4" s="263"/>
      <c r="C4" s="263" t="s">
        <v>26</v>
      </c>
      <c r="D4" s="264"/>
      <c r="E4" s="264"/>
      <c r="F4" s="265"/>
    </row>
    <row r="5" ht="20.1" customHeight="1" spans="1:6">
      <c r="A5" s="262" t="s">
        <v>58</v>
      </c>
      <c r="B5" s="266" t="s">
        <v>59</v>
      </c>
      <c r="C5" s="267" t="s">
        <v>58</v>
      </c>
      <c r="D5" s="266" t="s">
        <v>60</v>
      </c>
      <c r="E5" s="266" t="s">
        <v>61</v>
      </c>
      <c r="F5" s="268" t="s">
        <v>62</v>
      </c>
    </row>
    <row r="6" s="120" customFormat="1" ht="20.1" customHeight="1" spans="1:6">
      <c r="A6" s="269" t="s">
        <v>63</v>
      </c>
      <c r="B6" s="270">
        <v>151.87</v>
      </c>
      <c r="C6" s="271" t="s">
        <v>64</v>
      </c>
      <c r="D6" s="272">
        <v>151.8721</v>
      </c>
      <c r="E6" s="272">
        <v>151.8721</v>
      </c>
      <c r="F6" s="273">
        <v>0</v>
      </c>
    </row>
    <row r="7" s="120" customFormat="1" ht="20.1" customHeight="1" spans="1:6">
      <c r="A7" s="269" t="s">
        <v>65</v>
      </c>
      <c r="B7" s="273">
        <v>151.87</v>
      </c>
      <c r="C7" s="274" t="s">
        <v>66</v>
      </c>
      <c r="D7" s="275">
        <v>150.1585</v>
      </c>
      <c r="E7" s="276">
        <v>150.1585</v>
      </c>
      <c r="F7" s="276">
        <v>0</v>
      </c>
    </row>
    <row r="8" s="120" customFormat="1" ht="20.1" customHeight="1" spans="1:6">
      <c r="A8" s="269" t="s">
        <v>67</v>
      </c>
      <c r="B8" s="275">
        <v>0</v>
      </c>
      <c r="C8" s="274" t="s">
        <v>68</v>
      </c>
      <c r="D8" s="270">
        <v>0</v>
      </c>
      <c r="E8" s="277">
        <v>0</v>
      </c>
      <c r="F8" s="277">
        <v>0</v>
      </c>
    </row>
    <row r="9" s="120" customFormat="1" ht="20.1" customHeight="1" spans="1:6">
      <c r="A9" s="269"/>
      <c r="B9" s="278"/>
      <c r="C9" s="274" t="s">
        <v>69</v>
      </c>
      <c r="D9" s="272">
        <v>0</v>
      </c>
      <c r="E9" s="272">
        <v>0</v>
      </c>
      <c r="F9" s="273">
        <v>0</v>
      </c>
    </row>
    <row r="10" s="120" customFormat="1" ht="20.1" customHeight="1" spans="1:6">
      <c r="A10" s="269"/>
      <c r="B10" s="273"/>
      <c r="C10" s="274" t="s">
        <v>70</v>
      </c>
      <c r="D10" s="275">
        <v>0</v>
      </c>
      <c r="E10" s="276">
        <v>0</v>
      </c>
      <c r="F10" s="276">
        <v>0</v>
      </c>
    </row>
    <row r="11" s="120" customFormat="1" ht="20.1" customHeight="1" spans="1:6">
      <c r="A11" s="269"/>
      <c r="B11" s="275"/>
      <c r="C11" s="274" t="s">
        <v>71</v>
      </c>
      <c r="D11" s="270">
        <v>0</v>
      </c>
      <c r="E11" s="277">
        <v>0</v>
      </c>
      <c r="F11" s="277">
        <v>0</v>
      </c>
    </row>
    <row r="12" s="120" customFormat="1" ht="20.1" customHeight="1" spans="1:6">
      <c r="A12" s="269"/>
      <c r="B12" s="273"/>
      <c r="C12" s="274" t="s">
        <v>72</v>
      </c>
      <c r="D12" s="270">
        <v>0</v>
      </c>
      <c r="E12" s="277">
        <v>0</v>
      </c>
      <c r="F12" s="277">
        <v>0</v>
      </c>
    </row>
    <row r="13" s="120" customFormat="1" ht="20.1" customHeight="1" spans="1:6">
      <c r="A13" s="269"/>
      <c r="B13" s="279"/>
      <c r="C13" s="274" t="s">
        <v>73</v>
      </c>
      <c r="D13" s="270">
        <v>1.7136</v>
      </c>
      <c r="E13" s="277">
        <v>1.7136</v>
      </c>
      <c r="F13" s="277">
        <v>0</v>
      </c>
    </row>
    <row r="14" s="120" customFormat="1" ht="20.1" customHeight="1" spans="1:6">
      <c r="A14" s="280"/>
      <c r="B14" s="281"/>
      <c r="C14" s="274" t="s">
        <v>74</v>
      </c>
      <c r="D14" s="270">
        <v>0</v>
      </c>
      <c r="E14" s="277">
        <v>0</v>
      </c>
      <c r="F14" s="277">
        <v>0</v>
      </c>
    </row>
    <row r="15" s="120" customFormat="1" ht="20.1" customHeight="1" spans="1:6">
      <c r="A15" s="282"/>
      <c r="B15" s="270"/>
      <c r="C15" s="283" t="s">
        <v>75</v>
      </c>
      <c r="D15" s="270">
        <v>0</v>
      </c>
      <c r="E15" s="277">
        <v>0</v>
      </c>
      <c r="F15" s="277">
        <v>0</v>
      </c>
    </row>
    <row r="16" s="120" customFormat="1" ht="20.1" customHeight="1" spans="1:6">
      <c r="A16" s="284" t="s">
        <v>76</v>
      </c>
      <c r="B16" s="273">
        <v>0</v>
      </c>
      <c r="C16" s="274" t="s">
        <v>77</v>
      </c>
      <c r="D16" s="270">
        <v>0</v>
      </c>
      <c r="E16" s="277">
        <v>0</v>
      </c>
      <c r="F16" s="277">
        <v>0</v>
      </c>
    </row>
    <row r="17" s="120" customFormat="1" ht="20.1" customHeight="1" spans="1:6">
      <c r="A17" s="285"/>
      <c r="B17" s="286"/>
      <c r="C17" s="283" t="s">
        <v>78</v>
      </c>
      <c r="D17" s="270">
        <v>0</v>
      </c>
      <c r="E17" s="277">
        <v>0</v>
      </c>
      <c r="F17" s="277">
        <v>0</v>
      </c>
    </row>
    <row r="18" s="120" customFormat="1" ht="20.1" customHeight="1" spans="1:6">
      <c r="A18" s="287"/>
      <c r="B18" s="288"/>
      <c r="C18" s="283" t="s">
        <v>79</v>
      </c>
      <c r="D18" s="270">
        <v>0</v>
      </c>
      <c r="E18" s="277">
        <v>0</v>
      </c>
      <c r="F18" s="277">
        <v>0</v>
      </c>
    </row>
    <row r="19" s="120" customFormat="1" ht="20.1" customHeight="1" spans="1:6">
      <c r="A19" s="289"/>
      <c r="B19" s="273"/>
      <c r="C19" s="283" t="s">
        <v>80</v>
      </c>
      <c r="D19" s="270">
        <v>0</v>
      </c>
      <c r="E19" s="277">
        <v>0</v>
      </c>
      <c r="F19" s="277">
        <v>0</v>
      </c>
    </row>
    <row r="20" s="120" customFormat="1" ht="20.1" customHeight="1" spans="1:6">
      <c r="A20" s="290"/>
      <c r="B20" s="270"/>
      <c r="C20" s="291" t="s">
        <v>81</v>
      </c>
      <c r="D20" s="270">
        <v>0</v>
      </c>
      <c r="E20" s="277">
        <v>0</v>
      </c>
      <c r="F20" s="277">
        <v>0</v>
      </c>
    </row>
    <row r="21" s="120" customFormat="1" ht="20.1" customHeight="1" spans="1:6">
      <c r="A21" s="292"/>
      <c r="B21" s="273"/>
      <c r="C21" s="293" t="s">
        <v>82</v>
      </c>
      <c r="D21" s="270">
        <v>0</v>
      </c>
      <c r="E21" s="277">
        <v>0</v>
      </c>
      <c r="F21" s="277">
        <v>0</v>
      </c>
    </row>
    <row r="22" s="120" customFormat="1" ht="20.1" customHeight="1" spans="1:6">
      <c r="A22" s="280"/>
      <c r="B22" s="286"/>
      <c r="C22" s="293" t="s">
        <v>83</v>
      </c>
      <c r="D22" s="270">
        <v>0</v>
      </c>
      <c r="E22" s="277">
        <v>0</v>
      </c>
      <c r="F22" s="294">
        <v>0</v>
      </c>
    </row>
    <row r="23" s="120" customFormat="1" ht="20.1" customHeight="1" spans="1:6">
      <c r="A23" s="289"/>
      <c r="B23" s="273"/>
      <c r="C23" s="293" t="s">
        <v>84</v>
      </c>
      <c r="D23" s="270">
        <v>0</v>
      </c>
      <c r="E23" s="277">
        <v>0</v>
      </c>
      <c r="F23" s="294">
        <v>0</v>
      </c>
    </row>
    <row r="24" s="120" customFormat="1" ht="20.1" customHeight="1" spans="1:6">
      <c r="A24" s="295"/>
      <c r="B24" s="270"/>
      <c r="C24" s="296" t="s">
        <v>85</v>
      </c>
      <c r="D24" s="270">
        <v>0</v>
      </c>
      <c r="E24" s="277">
        <v>0</v>
      </c>
      <c r="F24" s="294">
        <v>0</v>
      </c>
    </row>
    <row r="25" s="120" customFormat="1" ht="20.1" customHeight="1" spans="1:6">
      <c r="A25" s="295"/>
      <c r="B25" s="270"/>
      <c r="C25" s="296" t="s">
        <v>86</v>
      </c>
      <c r="D25" s="273">
        <v>0</v>
      </c>
      <c r="E25" s="294">
        <v>0</v>
      </c>
      <c r="F25" s="294">
        <v>0</v>
      </c>
    </row>
    <row r="26" ht="20.1" customHeight="1" spans="1:6">
      <c r="A26" s="295"/>
      <c r="B26" s="270"/>
      <c r="C26" s="296"/>
      <c r="D26" s="297"/>
      <c r="E26" s="297"/>
      <c r="F26" s="278"/>
    </row>
    <row r="27" ht="20.1" customHeight="1" spans="1:6">
      <c r="A27" s="298"/>
      <c r="B27" s="299"/>
      <c r="C27" s="300" t="s">
        <v>87</v>
      </c>
      <c r="D27" s="297"/>
      <c r="E27" s="297"/>
      <c r="F27" s="278"/>
    </row>
    <row r="28" s="120" customFormat="1" ht="20.1" customHeight="1" spans="1:6">
      <c r="A28" s="301" t="s">
        <v>88</v>
      </c>
      <c r="B28" s="273">
        <v>151.87</v>
      </c>
      <c r="C28" s="302" t="s">
        <v>89</v>
      </c>
      <c r="D28" s="303">
        <v>151.8721</v>
      </c>
      <c r="E28" s="303">
        <f>E6</f>
        <v>151.8721</v>
      </c>
      <c r="F28" s="278">
        <v>0</v>
      </c>
    </row>
  </sheetData>
  <sheetProtection formatCells="0" formatColumns="0" formatRows="0"/>
  <mergeCells count="3">
    <mergeCell ref="A2:F2"/>
    <mergeCell ref="A4:B4"/>
    <mergeCell ref="C4:F4"/>
  </mergeCells>
  <printOptions horizontalCentered="1"/>
  <pageMargins left="0.75" right="0.75" top="1" bottom="1" header="0.51" footer="0.51"/>
  <pageSetup paperSize="9" scale="80"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showGridLines="0" showZeros="0" workbookViewId="0">
      <selection activeCell="A1" sqref="A1"/>
    </sheetView>
  </sheetViews>
  <sheetFormatPr defaultColWidth="9" defaultRowHeight="13.5"/>
  <cols>
    <col min="11" max="11" width="10.625" customWidth="1"/>
    <col min="12" max="12" width="11.75" customWidth="1"/>
    <col min="13" max="13" width="10.5" customWidth="1"/>
  </cols>
  <sheetData>
    <row r="1" customHeight="1" spans="1:18">
      <c r="A1" s="233"/>
      <c r="B1" s="233"/>
      <c r="C1" s="233"/>
      <c r="D1" s="233"/>
      <c r="E1" s="233"/>
      <c r="F1" s="233"/>
      <c r="G1" s="233"/>
      <c r="H1" s="233"/>
      <c r="I1" s="233"/>
      <c r="J1" s="233"/>
      <c r="K1" s="233"/>
      <c r="L1" s="233"/>
      <c r="M1" s="233"/>
      <c r="N1" s="233"/>
      <c r="O1" s="233"/>
      <c r="P1" s="233"/>
      <c r="Q1" s="233"/>
      <c r="R1" s="233"/>
    </row>
    <row r="2" ht="20.25" customHeight="1" spans="1:18">
      <c r="A2" s="234" t="s">
        <v>90</v>
      </c>
      <c r="B2" s="234"/>
      <c r="C2" s="234"/>
      <c r="D2" s="234"/>
      <c r="E2" s="234"/>
      <c r="F2" s="234"/>
      <c r="G2" s="234"/>
      <c r="H2" s="234"/>
      <c r="I2" s="234"/>
      <c r="J2" s="234"/>
      <c r="K2" s="234"/>
      <c r="L2" s="234"/>
      <c r="M2" s="234"/>
      <c r="N2" s="234"/>
      <c r="O2" s="234"/>
      <c r="P2" s="234"/>
      <c r="Q2" s="234"/>
      <c r="R2" s="234"/>
    </row>
    <row r="3" ht="23.1" customHeight="1" spans="1:18">
      <c r="A3" s="235" t="s">
        <v>91</v>
      </c>
      <c r="B3" s="236"/>
      <c r="C3" s="236"/>
      <c r="D3" s="236"/>
      <c r="E3" s="236"/>
      <c r="F3" s="236"/>
      <c r="G3" s="236"/>
      <c r="H3" s="236"/>
      <c r="I3" s="236"/>
      <c r="J3" s="236"/>
      <c r="K3" s="233"/>
      <c r="L3" s="233"/>
      <c r="M3" s="233"/>
      <c r="N3" s="233"/>
      <c r="O3" s="233"/>
      <c r="P3" s="233"/>
      <c r="Q3" s="233"/>
      <c r="R3" s="257" t="s">
        <v>57</v>
      </c>
    </row>
    <row r="4" ht="39.95" customHeight="1" spans="1:18">
      <c r="A4" s="237" t="s">
        <v>92</v>
      </c>
      <c r="B4" s="238"/>
      <c r="C4" s="239"/>
      <c r="D4" s="240" t="s">
        <v>93</v>
      </c>
      <c r="E4" s="240" t="s">
        <v>94</v>
      </c>
      <c r="F4" s="240" t="s">
        <v>95</v>
      </c>
      <c r="G4" s="241" t="s">
        <v>96</v>
      </c>
      <c r="H4" s="240" t="s">
        <v>97</v>
      </c>
      <c r="I4" s="240" t="s">
        <v>98</v>
      </c>
      <c r="J4" s="240" t="s">
        <v>99</v>
      </c>
      <c r="K4" s="241" t="s">
        <v>100</v>
      </c>
      <c r="L4" s="240" t="s">
        <v>101</v>
      </c>
      <c r="M4" s="240" t="s">
        <v>102</v>
      </c>
      <c r="N4" s="240" t="s">
        <v>103</v>
      </c>
      <c r="O4" s="240" t="s">
        <v>104</v>
      </c>
      <c r="P4" s="240" t="s">
        <v>105</v>
      </c>
      <c r="Q4" s="240" t="s">
        <v>106</v>
      </c>
      <c r="R4" s="241" t="s">
        <v>107</v>
      </c>
    </row>
    <row r="5" ht="26.1" customHeight="1" spans="1:18">
      <c r="A5" s="241" t="s">
        <v>108</v>
      </c>
      <c r="B5" s="241" t="s">
        <v>109</v>
      </c>
      <c r="C5" s="242" t="s">
        <v>110</v>
      </c>
      <c r="D5" s="243"/>
      <c r="E5" s="243"/>
      <c r="F5" s="243"/>
      <c r="G5" s="241" t="s">
        <v>111</v>
      </c>
      <c r="H5" s="243"/>
      <c r="I5" s="243"/>
      <c r="J5" s="243"/>
      <c r="K5" s="241" t="s">
        <v>111</v>
      </c>
      <c r="L5" s="243"/>
      <c r="M5" s="243"/>
      <c r="N5" s="243"/>
      <c r="O5" s="243"/>
      <c r="P5" s="243"/>
      <c r="Q5" s="243"/>
      <c r="R5" s="241"/>
    </row>
    <row r="6" ht="18" customHeight="1" spans="1:18">
      <c r="A6" s="244" t="s">
        <v>112</v>
      </c>
      <c r="B6" s="244" t="s">
        <v>112</v>
      </c>
      <c r="C6" s="245" t="s">
        <v>112</v>
      </c>
      <c r="D6" s="244" t="s">
        <v>112</v>
      </c>
      <c r="E6" s="244" t="s">
        <v>112</v>
      </c>
      <c r="F6" s="244">
        <v>1</v>
      </c>
      <c r="G6" s="244">
        <v>2</v>
      </c>
      <c r="H6" s="244">
        <v>3</v>
      </c>
      <c r="I6" s="244">
        <v>4</v>
      </c>
      <c r="J6" s="244">
        <v>5</v>
      </c>
      <c r="K6" s="251">
        <v>6</v>
      </c>
      <c r="L6" s="251">
        <v>7</v>
      </c>
      <c r="M6" s="251">
        <v>8</v>
      </c>
      <c r="N6" s="244">
        <v>9</v>
      </c>
      <c r="O6" s="244">
        <v>10</v>
      </c>
      <c r="P6" s="244">
        <v>11</v>
      </c>
      <c r="Q6" s="244">
        <v>12</v>
      </c>
      <c r="R6" s="244">
        <v>13</v>
      </c>
    </row>
    <row r="7" s="120" customFormat="1" ht="24.95" customHeight="1" spans="1:18">
      <c r="A7" s="246"/>
      <c r="B7" s="246"/>
      <c r="C7" s="247"/>
      <c r="D7" s="246"/>
      <c r="E7" s="248" t="s">
        <v>60</v>
      </c>
      <c r="F7" s="249">
        <v>151.8721</v>
      </c>
      <c r="G7" s="249">
        <v>103.8721</v>
      </c>
      <c r="H7" s="250">
        <v>94.2714</v>
      </c>
      <c r="I7" s="250">
        <v>9.6007</v>
      </c>
      <c r="J7" s="252">
        <v>0</v>
      </c>
      <c r="K7" s="249">
        <v>48</v>
      </c>
      <c r="L7" s="253">
        <v>48</v>
      </c>
      <c r="M7" s="254">
        <v>0</v>
      </c>
      <c r="N7" s="255">
        <v>0</v>
      </c>
      <c r="O7" s="256">
        <v>0</v>
      </c>
      <c r="P7" s="256">
        <v>0</v>
      </c>
      <c r="Q7" s="256">
        <v>0</v>
      </c>
      <c r="R7" s="256">
        <v>0</v>
      </c>
    </row>
    <row r="8" ht="24.95" customHeight="1" spans="1:18">
      <c r="A8" s="246" t="s">
        <v>113</v>
      </c>
      <c r="B8" s="246"/>
      <c r="C8" s="247"/>
      <c r="D8" s="246"/>
      <c r="E8" s="248" t="s">
        <v>114</v>
      </c>
      <c r="F8" s="249">
        <v>150.1585</v>
      </c>
      <c r="G8" s="249">
        <v>102.1585</v>
      </c>
      <c r="H8" s="250">
        <v>92.5578</v>
      </c>
      <c r="I8" s="250">
        <v>9.6007</v>
      </c>
      <c r="J8" s="252">
        <v>0</v>
      </c>
      <c r="K8" s="249">
        <v>48</v>
      </c>
      <c r="L8" s="253">
        <v>48</v>
      </c>
      <c r="M8" s="254">
        <v>0</v>
      </c>
      <c r="N8" s="255">
        <v>0</v>
      </c>
      <c r="O8" s="256">
        <v>0</v>
      </c>
      <c r="P8" s="256">
        <v>0</v>
      </c>
      <c r="Q8" s="256">
        <v>0</v>
      </c>
      <c r="R8" s="256">
        <v>0</v>
      </c>
    </row>
    <row r="9" ht="24.95" customHeight="1" spans="1:18">
      <c r="A9" s="246" t="s">
        <v>115</v>
      </c>
      <c r="B9" s="246" t="s">
        <v>116</v>
      </c>
      <c r="C9" s="247"/>
      <c r="D9" s="246"/>
      <c r="E9" s="248" t="s">
        <v>117</v>
      </c>
      <c r="F9" s="249">
        <v>150.1585</v>
      </c>
      <c r="G9" s="249">
        <v>102.1585</v>
      </c>
      <c r="H9" s="250">
        <v>92.5578</v>
      </c>
      <c r="I9" s="250">
        <v>9.6007</v>
      </c>
      <c r="J9" s="252">
        <v>0</v>
      </c>
      <c r="K9" s="249">
        <v>48</v>
      </c>
      <c r="L9" s="253">
        <v>48</v>
      </c>
      <c r="M9" s="254">
        <v>0</v>
      </c>
      <c r="N9" s="255">
        <v>0</v>
      </c>
      <c r="O9" s="256">
        <v>0</v>
      </c>
      <c r="P9" s="256">
        <v>0</v>
      </c>
      <c r="Q9" s="256">
        <v>0</v>
      </c>
      <c r="R9" s="256">
        <v>0</v>
      </c>
    </row>
    <row r="10" ht="24.95" customHeight="1" spans="1:18">
      <c r="A10" s="246" t="s">
        <v>118</v>
      </c>
      <c r="B10" s="246" t="s">
        <v>119</v>
      </c>
      <c r="C10" s="247" t="s">
        <v>120</v>
      </c>
      <c r="D10" s="246" t="s">
        <v>121</v>
      </c>
      <c r="E10" s="248" t="s">
        <v>122</v>
      </c>
      <c r="F10" s="249">
        <v>102.1585</v>
      </c>
      <c r="G10" s="249">
        <v>102.1585</v>
      </c>
      <c r="H10" s="250">
        <v>92.5578</v>
      </c>
      <c r="I10" s="250">
        <v>9.6007</v>
      </c>
      <c r="J10" s="252">
        <v>0</v>
      </c>
      <c r="K10" s="249">
        <v>0</v>
      </c>
      <c r="L10" s="253">
        <v>0</v>
      </c>
      <c r="M10" s="254">
        <v>0</v>
      </c>
      <c r="N10" s="255">
        <v>0</v>
      </c>
      <c r="O10" s="256">
        <v>0</v>
      </c>
      <c r="P10" s="256">
        <v>0</v>
      </c>
      <c r="Q10" s="256">
        <v>0</v>
      </c>
      <c r="R10" s="256">
        <v>0</v>
      </c>
    </row>
    <row r="11" ht="24.95" customHeight="1" spans="1:18">
      <c r="A11" s="246" t="s">
        <v>118</v>
      </c>
      <c r="B11" s="246" t="s">
        <v>119</v>
      </c>
      <c r="C11" s="247" t="s">
        <v>123</v>
      </c>
      <c r="D11" s="246" t="s">
        <v>121</v>
      </c>
      <c r="E11" s="248" t="s">
        <v>124</v>
      </c>
      <c r="F11" s="249">
        <v>48</v>
      </c>
      <c r="G11" s="249">
        <v>0</v>
      </c>
      <c r="H11" s="250">
        <v>0</v>
      </c>
      <c r="I11" s="250">
        <v>0</v>
      </c>
      <c r="J11" s="252">
        <v>0</v>
      </c>
      <c r="K11" s="249">
        <v>48</v>
      </c>
      <c r="L11" s="253">
        <v>48</v>
      </c>
      <c r="M11" s="254">
        <v>0</v>
      </c>
      <c r="N11" s="255">
        <v>0</v>
      </c>
      <c r="O11" s="256">
        <v>0</v>
      </c>
      <c r="P11" s="256">
        <v>0</v>
      </c>
      <c r="Q11" s="256">
        <v>0</v>
      </c>
      <c r="R11" s="256">
        <v>0</v>
      </c>
    </row>
    <row r="12" ht="24.95" customHeight="1" spans="1:18">
      <c r="A12" s="246" t="s">
        <v>125</v>
      </c>
      <c r="B12" s="246"/>
      <c r="C12" s="247"/>
      <c r="D12" s="246"/>
      <c r="E12" s="248" t="s">
        <v>126</v>
      </c>
      <c r="F12" s="249">
        <v>1.7136</v>
      </c>
      <c r="G12" s="249">
        <v>1.7136</v>
      </c>
      <c r="H12" s="250">
        <v>1.7136</v>
      </c>
      <c r="I12" s="250">
        <v>0</v>
      </c>
      <c r="J12" s="252">
        <v>0</v>
      </c>
      <c r="K12" s="249">
        <v>0</v>
      </c>
      <c r="L12" s="253">
        <v>0</v>
      </c>
      <c r="M12" s="254">
        <v>0</v>
      </c>
      <c r="N12" s="255">
        <v>0</v>
      </c>
      <c r="O12" s="256">
        <v>0</v>
      </c>
      <c r="P12" s="256">
        <v>0</v>
      </c>
      <c r="Q12" s="256">
        <v>0</v>
      </c>
      <c r="R12" s="256">
        <v>0</v>
      </c>
    </row>
    <row r="13" ht="24.95" customHeight="1" spans="1:18">
      <c r="A13" s="246" t="s">
        <v>127</v>
      </c>
      <c r="B13" s="246" t="s">
        <v>128</v>
      </c>
      <c r="C13" s="247"/>
      <c r="D13" s="246"/>
      <c r="E13" s="248" t="s">
        <v>129</v>
      </c>
      <c r="F13" s="249">
        <v>1.7136</v>
      </c>
      <c r="G13" s="249">
        <v>1.7136</v>
      </c>
      <c r="H13" s="250">
        <v>1.7136</v>
      </c>
      <c r="I13" s="250">
        <v>0</v>
      </c>
      <c r="J13" s="252">
        <v>0</v>
      </c>
      <c r="K13" s="249">
        <v>0</v>
      </c>
      <c r="L13" s="253">
        <v>0</v>
      </c>
      <c r="M13" s="254">
        <v>0</v>
      </c>
      <c r="N13" s="255">
        <v>0</v>
      </c>
      <c r="O13" s="256">
        <v>0</v>
      </c>
      <c r="P13" s="256">
        <v>0</v>
      </c>
      <c r="Q13" s="256">
        <v>0</v>
      </c>
      <c r="R13" s="256">
        <v>0</v>
      </c>
    </row>
    <row r="14" ht="24.95" customHeight="1" spans="1:18">
      <c r="A14" s="246" t="s">
        <v>130</v>
      </c>
      <c r="B14" s="246" t="s">
        <v>131</v>
      </c>
      <c r="C14" s="247" t="s">
        <v>132</v>
      </c>
      <c r="D14" s="246" t="s">
        <v>121</v>
      </c>
      <c r="E14" s="248" t="s">
        <v>133</v>
      </c>
      <c r="F14" s="249">
        <v>1.7136</v>
      </c>
      <c r="G14" s="249">
        <v>1.7136</v>
      </c>
      <c r="H14" s="250">
        <v>1.7136</v>
      </c>
      <c r="I14" s="250">
        <v>0</v>
      </c>
      <c r="J14" s="252">
        <v>0</v>
      </c>
      <c r="K14" s="249">
        <v>0</v>
      </c>
      <c r="L14" s="253">
        <v>0</v>
      </c>
      <c r="M14" s="254">
        <v>0</v>
      </c>
      <c r="N14" s="255">
        <v>0</v>
      </c>
      <c r="O14" s="256">
        <v>0</v>
      </c>
      <c r="P14" s="256">
        <v>0</v>
      </c>
      <c r="Q14" s="256">
        <v>0</v>
      </c>
      <c r="R14" s="256">
        <v>0</v>
      </c>
    </row>
  </sheetData>
  <sheetProtection formatCells="0" formatColumns="0" formatRows="0"/>
  <mergeCells count="15">
    <mergeCell ref="A2:R2"/>
    <mergeCell ref="A4:C4"/>
    <mergeCell ref="D4:D5"/>
    <mergeCell ref="E4:E5"/>
    <mergeCell ref="F4:F5"/>
    <mergeCell ref="H4:H5"/>
    <mergeCell ref="I4:I5"/>
    <mergeCell ref="J4:J5"/>
    <mergeCell ref="L4:L5"/>
    <mergeCell ref="M4:M5"/>
    <mergeCell ref="N4:N5"/>
    <mergeCell ref="O4:O5"/>
    <mergeCell ref="P4:P5"/>
    <mergeCell ref="Q4:Q5"/>
    <mergeCell ref="R4:R5"/>
  </mergeCells>
  <printOptions horizontalCentered="1"/>
  <pageMargins left="0.75" right="0.75" top="1" bottom="1" header="0.51" footer="0.51"/>
  <pageSetup paperSize="9" scale="75"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A1" sqref="A1"/>
    </sheetView>
  </sheetViews>
  <sheetFormatPr defaultColWidth="9" defaultRowHeight="13.5" outlineLevelRow="7"/>
  <cols>
    <col min="1" max="1" width="12.5" customWidth="1"/>
    <col min="2" max="2" width="17.375" customWidth="1"/>
    <col min="5" max="5" width="10.375" customWidth="1"/>
  </cols>
  <sheetData>
    <row r="1" customHeight="1" spans="1:11">
      <c r="A1" s="209"/>
      <c r="B1" s="210"/>
      <c r="C1" s="210"/>
      <c r="D1" s="211"/>
      <c r="E1" s="211"/>
      <c r="F1" s="211"/>
      <c r="G1" s="211"/>
      <c r="H1" s="211"/>
      <c r="I1" s="211"/>
      <c r="J1" s="211"/>
      <c r="K1" s="216"/>
    </row>
    <row r="2" ht="18.75" customHeight="1" spans="1:11">
      <c r="A2" s="212" t="s">
        <v>134</v>
      </c>
      <c r="B2" s="212"/>
      <c r="C2" s="212"/>
      <c r="D2" s="212"/>
      <c r="E2" s="212"/>
      <c r="F2" s="212"/>
      <c r="G2" s="212"/>
      <c r="H2" s="212"/>
      <c r="I2" s="212"/>
      <c r="J2" s="212"/>
      <c r="K2" s="212"/>
    </row>
    <row r="3" ht="27" customHeight="1" spans="1:11">
      <c r="A3" s="213" t="s">
        <v>91</v>
      </c>
      <c r="B3" s="214"/>
      <c r="C3" s="215"/>
      <c r="D3" s="216"/>
      <c r="E3" s="216"/>
      <c r="F3" s="216"/>
      <c r="G3" s="216"/>
      <c r="H3" s="216"/>
      <c r="I3" s="216"/>
      <c r="J3" s="216"/>
      <c r="K3" s="216" t="s">
        <v>57</v>
      </c>
    </row>
    <row r="4" customHeight="1" spans="1:11">
      <c r="A4" s="217" t="s">
        <v>93</v>
      </c>
      <c r="B4" s="217" t="s">
        <v>135</v>
      </c>
      <c r="C4" s="217" t="s">
        <v>60</v>
      </c>
      <c r="D4" s="218" t="s">
        <v>136</v>
      </c>
      <c r="E4" s="219"/>
      <c r="F4" s="220" t="s">
        <v>137</v>
      </c>
      <c r="G4" s="221" t="s">
        <v>138</v>
      </c>
      <c r="H4" s="217" t="s">
        <v>139</v>
      </c>
      <c r="I4" s="217" t="s">
        <v>140</v>
      </c>
      <c r="J4" s="217" t="s">
        <v>141</v>
      </c>
      <c r="K4" s="230" t="s">
        <v>142</v>
      </c>
    </row>
    <row r="5" ht="35.1" customHeight="1" spans="1:11">
      <c r="A5" s="217"/>
      <c r="B5" s="217"/>
      <c r="C5" s="221"/>
      <c r="D5" s="222" t="s">
        <v>143</v>
      </c>
      <c r="E5" s="223" t="s">
        <v>144</v>
      </c>
      <c r="F5" s="220"/>
      <c r="G5" s="221"/>
      <c r="H5" s="217"/>
      <c r="I5" s="217"/>
      <c r="J5" s="217"/>
      <c r="K5" s="230"/>
    </row>
    <row r="6" ht="21.95" customHeight="1" spans="1:11">
      <c r="A6" s="224" t="s">
        <v>112</v>
      </c>
      <c r="B6" s="224" t="s">
        <v>112</v>
      </c>
      <c r="C6" s="224">
        <v>1</v>
      </c>
      <c r="D6" s="225">
        <v>2</v>
      </c>
      <c r="E6" s="224">
        <v>3</v>
      </c>
      <c r="F6" s="224">
        <v>4</v>
      </c>
      <c r="G6" s="224">
        <v>5</v>
      </c>
      <c r="H6" s="224">
        <v>6</v>
      </c>
      <c r="I6" s="224">
        <v>7</v>
      </c>
      <c r="J6" s="224">
        <v>8</v>
      </c>
      <c r="K6" s="224">
        <v>9</v>
      </c>
    </row>
    <row r="7" s="120" customFormat="1" customHeight="1" spans="1:11">
      <c r="A7" s="226"/>
      <c r="B7" s="227" t="s">
        <v>60</v>
      </c>
      <c r="C7" s="228">
        <v>151.87</v>
      </c>
      <c r="D7" s="119">
        <v>0</v>
      </c>
      <c r="E7" s="228">
        <v>151.87</v>
      </c>
      <c r="F7" s="229">
        <v>0</v>
      </c>
      <c r="G7" s="229">
        <v>0</v>
      </c>
      <c r="H7" s="229">
        <v>0</v>
      </c>
      <c r="I7" s="229">
        <v>0</v>
      </c>
      <c r="J7" s="231">
        <v>0</v>
      </c>
      <c r="K7" s="232">
        <v>0</v>
      </c>
    </row>
    <row r="8" customHeight="1" spans="1:11">
      <c r="A8" s="226" t="s">
        <v>121</v>
      </c>
      <c r="B8" s="227" t="s">
        <v>145</v>
      </c>
      <c r="C8" s="228">
        <v>151.87</v>
      </c>
      <c r="D8" s="119">
        <v>0</v>
      </c>
      <c r="E8" s="228">
        <v>151.87</v>
      </c>
      <c r="F8" s="229">
        <v>0</v>
      </c>
      <c r="G8" s="229">
        <v>0</v>
      </c>
      <c r="H8" s="229">
        <v>0</v>
      </c>
      <c r="I8" s="229">
        <v>0</v>
      </c>
      <c r="J8" s="231">
        <v>0</v>
      </c>
      <c r="K8" s="232">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paperSize="9"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showZeros="0" workbookViewId="0">
      <selection activeCell="A1" sqref="A1"/>
    </sheetView>
  </sheetViews>
  <sheetFormatPr defaultColWidth="9" defaultRowHeight="13.5"/>
  <cols>
    <col min="4" max="4" width="24.75" customWidth="1"/>
  </cols>
  <sheetData>
    <row r="1" ht="20.25" customHeight="1" spans="1:10">
      <c r="A1" s="121"/>
      <c r="B1" s="122"/>
      <c r="C1" s="122"/>
      <c r="D1" s="122"/>
      <c r="E1" s="122"/>
      <c r="F1" s="122"/>
      <c r="G1" s="122"/>
      <c r="H1" s="122"/>
      <c r="I1" s="122"/>
      <c r="J1" s="122"/>
    </row>
    <row r="2" ht="25.5" customHeight="1" spans="1:10">
      <c r="A2" s="123" t="s">
        <v>146</v>
      </c>
      <c r="B2" s="123"/>
      <c r="C2" s="123"/>
      <c r="D2" s="123"/>
      <c r="E2" s="123"/>
      <c r="F2" s="123"/>
      <c r="G2" s="123"/>
      <c r="H2" s="123"/>
      <c r="I2" s="123"/>
      <c r="J2" s="123"/>
    </row>
    <row r="3" ht="14.25" customHeight="1" spans="1:10">
      <c r="A3" s="122" t="s">
        <v>91</v>
      </c>
      <c r="B3" s="122"/>
      <c r="C3" s="122"/>
      <c r="D3" s="122"/>
      <c r="E3" s="122"/>
      <c r="F3" s="122"/>
      <c r="G3" s="122"/>
      <c r="H3" s="122"/>
      <c r="I3" s="122"/>
      <c r="J3" s="208" t="s">
        <v>57</v>
      </c>
    </row>
    <row r="4" ht="21" customHeight="1" spans="1:10">
      <c r="A4" s="126" t="s">
        <v>92</v>
      </c>
      <c r="B4" s="126"/>
      <c r="C4" s="126"/>
      <c r="D4" s="126" t="s">
        <v>94</v>
      </c>
      <c r="E4" s="127" t="s">
        <v>147</v>
      </c>
      <c r="F4" s="126" t="s">
        <v>96</v>
      </c>
      <c r="G4" s="126" t="s">
        <v>100</v>
      </c>
      <c r="H4" s="204" t="s">
        <v>104</v>
      </c>
      <c r="I4" s="204" t="s">
        <v>105</v>
      </c>
      <c r="J4" s="204" t="s">
        <v>106</v>
      </c>
    </row>
    <row r="5" ht="30.95" customHeight="1" spans="1:10">
      <c r="A5" s="126" t="s">
        <v>108</v>
      </c>
      <c r="B5" s="126" t="s">
        <v>109</v>
      </c>
      <c r="C5" s="126" t="s">
        <v>110</v>
      </c>
      <c r="D5" s="126"/>
      <c r="E5" s="127"/>
      <c r="F5" s="126"/>
      <c r="G5" s="126"/>
      <c r="H5" s="204"/>
      <c r="I5" s="204"/>
      <c r="J5" s="204"/>
    </row>
    <row r="6" ht="26.1" customHeight="1" spans="1:10">
      <c r="A6" s="126" t="s">
        <v>112</v>
      </c>
      <c r="B6" s="126" t="s">
        <v>112</v>
      </c>
      <c r="C6" s="126" t="s">
        <v>112</v>
      </c>
      <c r="D6" s="126" t="s">
        <v>112</v>
      </c>
      <c r="E6" s="205">
        <v>1</v>
      </c>
      <c r="F6" s="126">
        <v>2</v>
      </c>
      <c r="G6" s="126">
        <v>3</v>
      </c>
      <c r="H6" s="126">
        <v>4</v>
      </c>
      <c r="I6" s="126">
        <v>5</v>
      </c>
      <c r="J6" s="126">
        <v>6</v>
      </c>
    </row>
    <row r="7" s="120" customFormat="1" ht="30" customHeight="1" spans="1:10">
      <c r="A7" s="206"/>
      <c r="B7" s="206"/>
      <c r="C7" s="206"/>
      <c r="D7" s="207" t="s">
        <v>60</v>
      </c>
      <c r="E7" s="129">
        <v>151.8721</v>
      </c>
      <c r="F7" s="129">
        <v>103.8721</v>
      </c>
      <c r="G7" s="129">
        <v>48</v>
      </c>
      <c r="H7" s="129">
        <v>0</v>
      </c>
      <c r="I7" s="129">
        <v>0</v>
      </c>
      <c r="J7" s="129">
        <v>0</v>
      </c>
    </row>
    <row r="8" ht="30" customHeight="1" spans="1:10">
      <c r="A8" s="206" t="s">
        <v>113</v>
      </c>
      <c r="B8" s="206"/>
      <c r="C8" s="206"/>
      <c r="D8" s="207" t="s">
        <v>148</v>
      </c>
      <c r="E8" s="129">
        <v>150.1585</v>
      </c>
      <c r="F8" s="129">
        <v>102.1585</v>
      </c>
      <c r="G8" s="129">
        <v>48</v>
      </c>
      <c r="H8" s="129">
        <v>0</v>
      </c>
      <c r="I8" s="129">
        <v>0</v>
      </c>
      <c r="J8" s="129">
        <v>0</v>
      </c>
    </row>
    <row r="9" ht="30" customHeight="1" spans="1:10">
      <c r="A9" s="206" t="s">
        <v>115</v>
      </c>
      <c r="B9" s="206" t="s">
        <v>116</v>
      </c>
      <c r="C9" s="206"/>
      <c r="D9" s="207" t="s">
        <v>117</v>
      </c>
      <c r="E9" s="129">
        <v>150.1585</v>
      </c>
      <c r="F9" s="129">
        <v>102.1585</v>
      </c>
      <c r="G9" s="129">
        <v>48</v>
      </c>
      <c r="H9" s="129">
        <v>0</v>
      </c>
      <c r="I9" s="129">
        <v>0</v>
      </c>
      <c r="J9" s="129">
        <v>0</v>
      </c>
    </row>
    <row r="10" ht="30" customHeight="1" spans="1:10">
      <c r="A10" s="206" t="s">
        <v>118</v>
      </c>
      <c r="B10" s="206" t="s">
        <v>119</v>
      </c>
      <c r="C10" s="206" t="s">
        <v>120</v>
      </c>
      <c r="D10" s="207" t="s">
        <v>122</v>
      </c>
      <c r="E10" s="129">
        <v>102.1585</v>
      </c>
      <c r="F10" s="129">
        <v>102.1585</v>
      </c>
      <c r="G10" s="129">
        <v>0</v>
      </c>
      <c r="H10" s="129">
        <v>0</v>
      </c>
      <c r="I10" s="129">
        <v>0</v>
      </c>
      <c r="J10" s="129">
        <v>0</v>
      </c>
    </row>
    <row r="11" ht="30" customHeight="1" spans="1:10">
      <c r="A11" s="206" t="s">
        <v>118</v>
      </c>
      <c r="B11" s="206" t="s">
        <v>119</v>
      </c>
      <c r="C11" s="206" t="s">
        <v>123</v>
      </c>
      <c r="D11" s="207" t="s">
        <v>124</v>
      </c>
      <c r="E11" s="129">
        <v>48</v>
      </c>
      <c r="F11" s="129">
        <v>0</v>
      </c>
      <c r="G11" s="129">
        <v>48</v>
      </c>
      <c r="H11" s="129">
        <v>0</v>
      </c>
      <c r="I11" s="129">
        <v>0</v>
      </c>
      <c r="J11" s="129">
        <v>0</v>
      </c>
    </row>
    <row r="12" ht="30" customHeight="1" spans="1:10">
      <c r="A12" s="206" t="s">
        <v>125</v>
      </c>
      <c r="B12" s="206"/>
      <c r="C12" s="206"/>
      <c r="D12" s="207" t="s">
        <v>149</v>
      </c>
      <c r="E12" s="129">
        <v>1.7136</v>
      </c>
      <c r="F12" s="129">
        <v>1.7136</v>
      </c>
      <c r="G12" s="129">
        <v>0</v>
      </c>
      <c r="H12" s="129">
        <v>0</v>
      </c>
      <c r="I12" s="129">
        <v>0</v>
      </c>
      <c r="J12" s="129">
        <v>0</v>
      </c>
    </row>
    <row r="13" ht="30" customHeight="1" spans="1:10">
      <c r="A13" s="206" t="s">
        <v>127</v>
      </c>
      <c r="B13" s="206" t="s">
        <v>128</v>
      </c>
      <c r="C13" s="206"/>
      <c r="D13" s="207" t="s">
        <v>129</v>
      </c>
      <c r="E13" s="129">
        <v>1.7136</v>
      </c>
      <c r="F13" s="129">
        <v>1.7136</v>
      </c>
      <c r="G13" s="129">
        <v>0</v>
      </c>
      <c r="H13" s="129">
        <v>0</v>
      </c>
      <c r="I13" s="129">
        <v>0</v>
      </c>
      <c r="J13" s="129">
        <v>0</v>
      </c>
    </row>
    <row r="14" ht="30" customHeight="1" spans="1:10">
      <c r="A14" s="206" t="s">
        <v>130</v>
      </c>
      <c r="B14" s="206" t="s">
        <v>131</v>
      </c>
      <c r="C14" s="206" t="s">
        <v>132</v>
      </c>
      <c r="D14" s="207" t="s">
        <v>133</v>
      </c>
      <c r="E14" s="129">
        <v>1.7136</v>
      </c>
      <c r="F14" s="129">
        <v>1.7136</v>
      </c>
      <c r="G14" s="129">
        <v>0</v>
      </c>
      <c r="H14" s="129">
        <v>0</v>
      </c>
      <c r="I14" s="129">
        <v>0</v>
      </c>
      <c r="J14" s="129">
        <v>0</v>
      </c>
    </row>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75" right="0.75" top="1" bottom="1" header="0.51" footer="0.51"/>
  <pageSetup paperSize="9" orientation="landscape" verticalDpi="18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showGridLines="0" workbookViewId="0">
      <selection activeCell="A1" sqref="A1:C1"/>
    </sheetView>
  </sheetViews>
  <sheetFormatPr defaultColWidth="9" defaultRowHeight="13.5" outlineLevelCol="2"/>
  <cols>
    <col min="1" max="1" width="43" style="131" customWidth="1"/>
    <col min="2" max="2" width="20.375" style="131" customWidth="1"/>
    <col min="3" max="3" width="24.125" style="131" customWidth="1"/>
    <col min="4" max="16384" width="9" style="131"/>
  </cols>
  <sheetData>
    <row r="1" ht="18.75" customHeight="1" spans="1:3">
      <c r="A1" s="191" t="s">
        <v>150</v>
      </c>
      <c r="B1" s="191"/>
      <c r="C1" s="191"/>
    </row>
    <row r="2" ht="18.75" customHeight="1" spans="1:3">
      <c r="A2" s="191"/>
      <c r="B2" s="191"/>
      <c r="C2" s="191"/>
    </row>
    <row r="3" ht="18.75" customHeight="1" spans="1:3">
      <c r="A3" s="192" t="s">
        <v>91</v>
      </c>
      <c r="B3" s="193"/>
      <c r="C3" s="194" t="s">
        <v>57</v>
      </c>
    </row>
    <row r="4" ht="18.75" customHeight="1" spans="1:3">
      <c r="A4" s="195" t="s">
        <v>151</v>
      </c>
      <c r="B4" s="195" t="s">
        <v>152</v>
      </c>
      <c r="C4" s="196" t="s">
        <v>61</v>
      </c>
    </row>
    <row r="5" ht="18.75" customHeight="1" spans="1:3">
      <c r="A5" s="197" t="s">
        <v>60</v>
      </c>
      <c r="B5" s="198">
        <v>0</v>
      </c>
      <c r="C5" s="198">
        <v>103.8721</v>
      </c>
    </row>
    <row r="6" ht="18.75" customHeight="1" spans="1:3">
      <c r="A6" s="197" t="s">
        <v>97</v>
      </c>
      <c r="B6" s="198">
        <v>0</v>
      </c>
      <c r="C6" s="198">
        <v>94.2714</v>
      </c>
    </row>
    <row r="7" ht="18.75" customHeight="1" spans="1:3">
      <c r="A7" s="197" t="s">
        <v>153</v>
      </c>
      <c r="B7" s="198">
        <v>0</v>
      </c>
      <c r="C7" s="198">
        <v>9.6084</v>
      </c>
    </row>
    <row r="8" ht="18.75" customHeight="1" spans="1:3">
      <c r="A8" s="197" t="s">
        <v>154</v>
      </c>
      <c r="B8" s="198">
        <v>0</v>
      </c>
      <c r="C8" s="198">
        <v>10.092</v>
      </c>
    </row>
    <row r="9" ht="18.75" customHeight="1" spans="1:3">
      <c r="A9" s="197" t="s">
        <v>155</v>
      </c>
      <c r="B9" s="198">
        <v>0</v>
      </c>
      <c r="C9" s="198">
        <v>0.072</v>
      </c>
    </row>
    <row r="10" ht="18.75" customHeight="1" spans="1:3">
      <c r="A10" s="197" t="s">
        <v>156</v>
      </c>
      <c r="B10" s="198">
        <v>0</v>
      </c>
      <c r="C10" s="198">
        <v>25.5</v>
      </c>
    </row>
    <row r="11" ht="18.75" customHeight="1" spans="1:3">
      <c r="A11" s="197" t="s">
        <v>157</v>
      </c>
      <c r="B11" s="198">
        <v>0</v>
      </c>
      <c r="C11" s="198">
        <v>1.584</v>
      </c>
    </row>
    <row r="12" ht="18.75" customHeight="1" spans="1:3">
      <c r="A12" s="197" t="s">
        <v>158</v>
      </c>
      <c r="B12" s="198">
        <v>0</v>
      </c>
      <c r="C12" s="198">
        <v>3.4272</v>
      </c>
    </row>
    <row r="13" ht="18.75" customHeight="1" spans="1:3">
      <c r="A13" s="197" t="s">
        <v>159</v>
      </c>
      <c r="B13" s="198">
        <v>0</v>
      </c>
      <c r="C13" s="198">
        <v>1.7136</v>
      </c>
    </row>
    <row r="14" ht="18.75" customHeight="1" spans="1:3">
      <c r="A14" s="197" t="s">
        <v>160</v>
      </c>
      <c r="B14" s="198">
        <v>0</v>
      </c>
      <c r="C14" s="198">
        <v>1.7136</v>
      </c>
    </row>
    <row r="15" ht="18.75" customHeight="1" spans="1:3">
      <c r="A15" s="197" t="s">
        <v>161</v>
      </c>
      <c r="B15" s="198">
        <v>0</v>
      </c>
      <c r="C15" s="198">
        <v>1.4994</v>
      </c>
    </row>
    <row r="16" ht="18.75" customHeight="1" spans="1:3">
      <c r="A16" s="197" t="s">
        <v>162</v>
      </c>
      <c r="B16" s="198">
        <v>0</v>
      </c>
      <c r="C16" s="198">
        <v>0.2035</v>
      </c>
    </row>
    <row r="17" ht="18.75" customHeight="1" spans="1:3">
      <c r="A17" s="197" t="s">
        <v>163</v>
      </c>
      <c r="B17" s="198">
        <v>0</v>
      </c>
      <c r="C17" s="198">
        <v>5.9727</v>
      </c>
    </row>
    <row r="18" ht="18.75" customHeight="1" spans="1:3">
      <c r="A18" s="197" t="s">
        <v>164</v>
      </c>
      <c r="B18" s="198">
        <v>0</v>
      </c>
      <c r="C18" s="198">
        <v>1.785</v>
      </c>
    </row>
    <row r="19" ht="18.75" customHeight="1" spans="1:3">
      <c r="A19" s="197" t="s">
        <v>165</v>
      </c>
      <c r="B19" s="198">
        <v>0</v>
      </c>
      <c r="C19" s="198">
        <v>16.5</v>
      </c>
    </row>
    <row r="20" ht="18.75" customHeight="1" spans="1:3">
      <c r="A20" s="197" t="s">
        <v>166</v>
      </c>
      <c r="B20" s="198">
        <v>0</v>
      </c>
      <c r="C20" s="198">
        <v>14.6</v>
      </c>
    </row>
    <row r="21" ht="18.75" customHeight="1" spans="1:3">
      <c r="A21" s="197" t="s">
        <v>98</v>
      </c>
      <c r="B21" s="198">
        <v>0</v>
      </c>
      <c r="C21" s="198">
        <v>9.6007</v>
      </c>
    </row>
    <row r="22" ht="18.75" customHeight="1" spans="1:3">
      <c r="A22" s="197" t="s">
        <v>167</v>
      </c>
      <c r="B22" s="198">
        <v>0</v>
      </c>
      <c r="C22" s="198">
        <v>2.5</v>
      </c>
    </row>
    <row r="23" ht="18.75" customHeight="1" spans="1:3">
      <c r="A23" s="197" t="s">
        <v>168</v>
      </c>
      <c r="B23" s="198">
        <v>0</v>
      </c>
      <c r="C23" s="198">
        <v>0.12</v>
      </c>
    </row>
    <row r="24" ht="18.75" customHeight="1" spans="1:3">
      <c r="A24" s="197" t="s">
        <v>169</v>
      </c>
      <c r="B24" s="198">
        <v>0</v>
      </c>
      <c r="C24" s="198">
        <v>0.3</v>
      </c>
    </row>
    <row r="25" ht="18.75" customHeight="1" spans="1:3">
      <c r="A25" s="197" t="s">
        <v>170</v>
      </c>
      <c r="B25" s="198">
        <v>0</v>
      </c>
      <c r="C25" s="198">
        <v>0.9093</v>
      </c>
    </row>
    <row r="26" ht="18.75" customHeight="1" spans="1:3">
      <c r="A26" s="197" t="s">
        <v>171</v>
      </c>
      <c r="B26" s="198">
        <v>0</v>
      </c>
      <c r="C26" s="198">
        <v>0.3954</v>
      </c>
    </row>
    <row r="27" ht="18.75" customHeight="1" spans="1:3">
      <c r="A27" s="197" t="s">
        <v>172</v>
      </c>
      <c r="B27" s="198">
        <v>0</v>
      </c>
      <c r="C27" s="198">
        <v>2.196</v>
      </c>
    </row>
    <row r="28" ht="18.75" customHeight="1" spans="1:3">
      <c r="A28" s="197" t="s">
        <v>173</v>
      </c>
      <c r="B28" s="198">
        <v>0</v>
      </c>
      <c r="C28" s="198">
        <v>1</v>
      </c>
    </row>
    <row r="29" ht="18.75" customHeight="1" spans="1:3">
      <c r="A29" s="197" t="s">
        <v>174</v>
      </c>
      <c r="B29" s="198">
        <v>0</v>
      </c>
      <c r="C29" s="198">
        <v>2.18</v>
      </c>
    </row>
    <row r="30" ht="18.75" customHeight="1" spans="1:3">
      <c r="A30" s="199"/>
      <c r="B30" s="200"/>
      <c r="C30" s="201"/>
    </row>
    <row r="31" ht="18.75" customHeight="1" spans="1:3">
      <c r="A31" s="199"/>
      <c r="B31" s="200"/>
      <c r="C31" s="201"/>
    </row>
    <row r="32" ht="18.75" customHeight="1" spans="1:3">
      <c r="A32" s="199"/>
      <c r="B32" s="200"/>
      <c r="C32" s="201"/>
    </row>
    <row r="33" ht="18.75" customHeight="1" spans="1:3">
      <c r="A33" s="199"/>
      <c r="B33" s="200"/>
      <c r="C33" s="201"/>
    </row>
    <row r="34" ht="18.75" customHeight="1" spans="1:3">
      <c r="A34" s="202"/>
      <c r="B34" s="203"/>
      <c r="C34" s="196"/>
    </row>
    <row r="35" ht="18.75" customHeight="1" spans="1:3">
      <c r="A35"/>
      <c r="B35"/>
      <c r="C35"/>
    </row>
    <row r="36" ht="18.75" customHeight="1" spans="1:3">
      <c r="A36"/>
      <c r="B36"/>
      <c r="C36"/>
    </row>
    <row r="37" ht="18.75" customHeight="1" spans="1:3">
      <c r="A37"/>
      <c r="B37"/>
      <c r="C37"/>
    </row>
    <row r="38" ht="18.75" customHeight="1" spans="1:3">
      <c r="A38"/>
      <c r="B38"/>
      <c r="C38"/>
    </row>
    <row r="39" ht="18.75" customHeight="1" spans="1:3">
      <c r="A39" s="202"/>
      <c r="B39" s="203"/>
      <c r="C39" s="196"/>
    </row>
    <row r="40" ht="18.75" customHeight="1" spans="1:3">
      <c r="A40" s="202"/>
      <c r="B40" s="203"/>
      <c r="C40" s="196"/>
    </row>
    <row r="41" ht="18.75" spans="1:3">
      <c r="A41" s="202"/>
      <c r="B41" s="203"/>
      <c r="C41" s="196"/>
    </row>
    <row r="42" ht="18.75" spans="1:3">
      <c r="A42" s="202"/>
      <c r="B42" s="203"/>
      <c r="C42" s="196"/>
    </row>
    <row r="43" ht="18.75" spans="1:3">
      <c r="A43" s="202"/>
      <c r="B43" s="203"/>
      <c r="C43" s="196"/>
    </row>
    <row r="44" ht="18.75" spans="1:3">
      <c r="A44" s="202"/>
      <c r="B44" s="203"/>
      <c r="C44" s="196"/>
    </row>
    <row r="45" ht="18.75" spans="1:3">
      <c r="A45" s="202"/>
      <c r="B45" s="203"/>
      <c r="C45" s="196"/>
    </row>
    <row r="46" ht="18.75" spans="1:3">
      <c r="A46" s="202"/>
      <c r="B46" s="203"/>
      <c r="C46" s="196"/>
    </row>
    <row r="47" ht="18.75" spans="1:3">
      <c r="A47" s="202"/>
      <c r="B47" s="203"/>
      <c r="C47" s="196"/>
    </row>
    <row r="48" ht="18.75" spans="1:3">
      <c r="A48" s="202"/>
      <c r="B48" s="203"/>
      <c r="C48" s="196"/>
    </row>
  </sheetData>
  <sheetProtection formatCells="0" formatColumns="0" formatRows="0"/>
  <mergeCells count="1">
    <mergeCell ref="A1:C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A1" sqref="A1:H1"/>
    </sheetView>
  </sheetViews>
  <sheetFormatPr defaultColWidth="9" defaultRowHeight="13.5" outlineLevelCol="7"/>
  <cols>
    <col min="4" max="4" width="19" customWidth="1"/>
    <col min="5" max="5" width="21.25" customWidth="1"/>
    <col min="6" max="6" width="19.5" customWidth="1"/>
    <col min="7" max="7" width="20" customWidth="1"/>
    <col min="8" max="8" width="24" customWidth="1"/>
  </cols>
  <sheetData>
    <row r="1" ht="22.5" customHeight="1" spans="1:8">
      <c r="A1" s="182" t="s">
        <v>175</v>
      </c>
      <c r="B1" s="182"/>
      <c r="C1" s="182"/>
      <c r="D1" s="182"/>
      <c r="E1" s="182"/>
      <c r="F1" s="182"/>
      <c r="G1" s="182"/>
      <c r="H1" s="182"/>
    </row>
    <row r="2" ht="14.25" customHeight="1" spans="1:8">
      <c r="A2" s="122"/>
      <c r="B2" s="122"/>
      <c r="C2" s="122"/>
      <c r="D2" s="122"/>
      <c r="E2" s="122"/>
      <c r="F2" s="122"/>
      <c r="G2" s="122"/>
      <c r="H2" s="122"/>
    </row>
    <row r="3" ht="14.25" customHeight="1" spans="1:8">
      <c r="A3" s="183" t="s">
        <v>91</v>
      </c>
      <c r="B3" s="183"/>
      <c r="C3" s="183"/>
      <c r="D3" s="183"/>
      <c r="E3" s="184"/>
      <c r="F3" s="184"/>
      <c r="G3" s="122"/>
      <c r="H3" s="185" t="s">
        <v>57</v>
      </c>
    </row>
    <row r="4" ht="18.75" customHeight="1" spans="1:8">
      <c r="A4" s="186" t="s">
        <v>176</v>
      </c>
      <c r="B4" s="186"/>
      <c r="C4" s="186"/>
      <c r="D4" s="186" t="s">
        <v>177</v>
      </c>
      <c r="E4" s="186" t="s">
        <v>60</v>
      </c>
      <c r="F4" s="186" t="s">
        <v>178</v>
      </c>
      <c r="G4" s="186"/>
      <c r="H4" s="186"/>
    </row>
    <row r="5" ht="37.5" customHeight="1" spans="1:8">
      <c r="A5" s="186" t="s">
        <v>108</v>
      </c>
      <c r="B5" s="186" t="s">
        <v>109</v>
      </c>
      <c r="C5" s="186" t="s">
        <v>110</v>
      </c>
      <c r="D5" s="186"/>
      <c r="E5" s="186"/>
      <c r="F5" s="187" t="s">
        <v>179</v>
      </c>
      <c r="G5" s="187" t="s">
        <v>180</v>
      </c>
      <c r="H5" s="187" t="s">
        <v>181</v>
      </c>
    </row>
    <row r="6" s="120" customFormat="1" ht="18.75" customHeight="1" spans="1:8">
      <c r="A6" s="188"/>
      <c r="B6" s="188"/>
      <c r="C6" s="188"/>
      <c r="D6" s="189" t="s">
        <v>60</v>
      </c>
      <c r="E6" s="190">
        <v>103.8721</v>
      </c>
      <c r="F6" s="190">
        <v>94.2714</v>
      </c>
      <c r="G6" s="190">
        <v>9.6007</v>
      </c>
      <c r="H6" s="190">
        <v>0</v>
      </c>
    </row>
    <row r="7" ht="18.75" customHeight="1" spans="1:8">
      <c r="A7" s="188" t="s">
        <v>113</v>
      </c>
      <c r="B7" s="188"/>
      <c r="C7" s="188"/>
      <c r="D7" s="189" t="s">
        <v>148</v>
      </c>
      <c r="E7" s="190">
        <v>102.1585</v>
      </c>
      <c r="F7" s="190">
        <v>92.5578</v>
      </c>
      <c r="G7" s="190">
        <v>9.6007</v>
      </c>
      <c r="H7" s="190">
        <v>0</v>
      </c>
    </row>
    <row r="8" ht="18.75" customHeight="1" spans="1:8">
      <c r="A8" s="188" t="s">
        <v>115</v>
      </c>
      <c r="B8" s="188" t="s">
        <v>116</v>
      </c>
      <c r="C8" s="188"/>
      <c r="D8" s="189" t="s">
        <v>117</v>
      </c>
      <c r="E8" s="190">
        <v>102.1585</v>
      </c>
      <c r="F8" s="190">
        <v>92.5578</v>
      </c>
      <c r="G8" s="190">
        <v>9.6007</v>
      </c>
      <c r="H8" s="190">
        <v>0</v>
      </c>
    </row>
    <row r="9" ht="18.75" customHeight="1" spans="1:8">
      <c r="A9" s="188" t="s">
        <v>118</v>
      </c>
      <c r="B9" s="188" t="s">
        <v>119</v>
      </c>
      <c r="C9" s="188" t="s">
        <v>120</v>
      </c>
      <c r="D9" s="189" t="s">
        <v>122</v>
      </c>
      <c r="E9" s="190">
        <v>102.1585</v>
      </c>
      <c r="F9" s="190">
        <v>92.5578</v>
      </c>
      <c r="G9" s="190">
        <v>9.6007</v>
      </c>
      <c r="H9" s="190">
        <v>0</v>
      </c>
    </row>
    <row r="10" ht="18.75" customHeight="1" spans="1:8">
      <c r="A10" s="188" t="s">
        <v>125</v>
      </c>
      <c r="B10" s="188"/>
      <c r="C10" s="188"/>
      <c r="D10" s="189" t="s">
        <v>149</v>
      </c>
      <c r="E10" s="190">
        <v>1.7136</v>
      </c>
      <c r="F10" s="190">
        <v>1.7136</v>
      </c>
      <c r="G10" s="190">
        <v>0</v>
      </c>
      <c r="H10" s="190">
        <v>0</v>
      </c>
    </row>
    <row r="11" ht="18.75" customHeight="1" spans="1:8">
      <c r="A11" s="188" t="s">
        <v>127</v>
      </c>
      <c r="B11" s="188" t="s">
        <v>128</v>
      </c>
      <c r="C11" s="188"/>
      <c r="D11" s="189" t="s">
        <v>129</v>
      </c>
      <c r="E11" s="190">
        <v>1.7136</v>
      </c>
      <c r="F11" s="190">
        <v>1.7136</v>
      </c>
      <c r="G11" s="190">
        <v>0</v>
      </c>
      <c r="H11" s="190">
        <v>0</v>
      </c>
    </row>
    <row r="12" ht="18.75" customHeight="1" spans="1:8">
      <c r="A12" s="188" t="s">
        <v>130</v>
      </c>
      <c r="B12" s="188" t="s">
        <v>131</v>
      </c>
      <c r="C12" s="188" t="s">
        <v>132</v>
      </c>
      <c r="D12" s="189" t="s">
        <v>133</v>
      </c>
      <c r="E12" s="190">
        <v>1.7136</v>
      </c>
      <c r="F12" s="190">
        <v>1.7136</v>
      </c>
      <c r="G12" s="190">
        <v>0</v>
      </c>
      <c r="H12" s="190">
        <v>0</v>
      </c>
    </row>
  </sheetData>
  <sheetProtection formatCells="0" formatColumns="0" formatRows="0"/>
  <mergeCells count="6">
    <mergeCell ref="A1:H1"/>
    <mergeCell ref="A3:D3"/>
    <mergeCell ref="A4:C4"/>
    <mergeCell ref="F4:H4"/>
    <mergeCell ref="D4:D5"/>
    <mergeCell ref="E4:E5"/>
  </mergeCells>
  <printOptions horizontalCentered="1"/>
  <pageMargins left="0.75" right="0.75" top="1" bottom="1" header="0.51" footer="0.51"/>
  <pageSetup paperSize="9" orientation="landscape" verticalDpi="18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5"/>
  <sheetViews>
    <sheetView showGridLines="0" showZeros="0" workbookViewId="0">
      <selection activeCell="A1" sqref="A1:B1"/>
    </sheetView>
  </sheetViews>
  <sheetFormatPr defaultColWidth="9" defaultRowHeight="13.5" outlineLevelCol="1"/>
  <cols>
    <col min="1" max="2" width="34.25" customWidth="1"/>
  </cols>
  <sheetData>
    <row r="1" ht="18.75" customHeight="1" spans="1:2">
      <c r="A1" s="175" t="s">
        <v>150</v>
      </c>
      <c r="B1" s="175"/>
    </row>
    <row r="2" ht="18.75" customHeight="1" spans="1:2">
      <c r="A2" s="175"/>
      <c r="B2" s="175"/>
    </row>
    <row r="3" ht="18.75" customHeight="1" spans="1:2">
      <c r="A3" s="176" t="s">
        <v>91</v>
      </c>
      <c r="B3" s="177" t="s">
        <v>57</v>
      </c>
    </row>
    <row r="4" ht="18.75" customHeight="1" spans="1:2">
      <c r="A4" s="178" t="s">
        <v>151</v>
      </c>
      <c r="B4" s="179" t="s">
        <v>182</v>
      </c>
    </row>
    <row r="5" s="120" customFormat="1" ht="18.75" customHeight="1" spans="1:2">
      <c r="A5" s="180" t="s">
        <v>97</v>
      </c>
      <c r="B5" s="181">
        <v>94.2714</v>
      </c>
    </row>
    <row r="6" ht="18.75" customHeight="1" spans="1:2">
      <c r="A6" s="180" t="s">
        <v>153</v>
      </c>
      <c r="B6" s="181">
        <v>9.6084</v>
      </c>
    </row>
    <row r="7" ht="18.75" customHeight="1" spans="1:2">
      <c r="A7" s="180" t="s">
        <v>154</v>
      </c>
      <c r="B7" s="181">
        <v>10.092</v>
      </c>
    </row>
    <row r="8" ht="18.75" customHeight="1" spans="1:2">
      <c r="A8" s="180" t="s">
        <v>155</v>
      </c>
      <c r="B8" s="181">
        <v>0.072</v>
      </c>
    </row>
    <row r="9" ht="18.75" customHeight="1" spans="1:2">
      <c r="A9" s="180" t="s">
        <v>156</v>
      </c>
      <c r="B9" s="181">
        <v>25.5</v>
      </c>
    </row>
    <row r="10" ht="18.75" customHeight="1" spans="1:2">
      <c r="A10" s="180" t="s">
        <v>157</v>
      </c>
      <c r="B10" s="181">
        <v>1.584</v>
      </c>
    </row>
    <row r="11" ht="18.75" customHeight="1" spans="1:2">
      <c r="A11" s="180" t="s">
        <v>158</v>
      </c>
      <c r="B11" s="181">
        <v>3.4272</v>
      </c>
    </row>
    <row r="12" ht="18.75" customHeight="1" spans="1:2">
      <c r="A12" s="180" t="s">
        <v>159</v>
      </c>
      <c r="B12" s="181">
        <v>1.7136</v>
      </c>
    </row>
    <row r="13" ht="18.75" customHeight="1" spans="1:2">
      <c r="A13" s="180" t="s">
        <v>160</v>
      </c>
      <c r="B13" s="181">
        <v>1.7136</v>
      </c>
    </row>
    <row r="14" ht="18.75" customHeight="1" spans="1:2">
      <c r="A14" s="180" t="s">
        <v>161</v>
      </c>
      <c r="B14" s="181">
        <v>1.4994</v>
      </c>
    </row>
    <row r="15" ht="18.75" customHeight="1" spans="1:2">
      <c r="A15" s="180" t="s">
        <v>162</v>
      </c>
      <c r="B15" s="181">
        <v>0.2035</v>
      </c>
    </row>
    <row r="16" ht="18.75" customHeight="1" spans="1:2">
      <c r="A16" s="180" t="s">
        <v>163</v>
      </c>
      <c r="B16" s="181">
        <v>5.9727</v>
      </c>
    </row>
    <row r="17" ht="18.75" customHeight="1" spans="1:2">
      <c r="A17" s="180" t="s">
        <v>164</v>
      </c>
      <c r="B17" s="181">
        <v>1.785</v>
      </c>
    </row>
    <row r="18" ht="18.75" customHeight="1" spans="1:2">
      <c r="A18" s="180" t="s">
        <v>165</v>
      </c>
      <c r="B18" s="181">
        <v>16.5</v>
      </c>
    </row>
    <row r="19" ht="18.75" customHeight="1" spans="1:2">
      <c r="A19" s="180" t="s">
        <v>166</v>
      </c>
      <c r="B19" s="181">
        <v>14.6</v>
      </c>
    </row>
    <row r="20" ht="18.75" customHeight="1" spans="1:2">
      <c r="A20" s="180" t="s">
        <v>98</v>
      </c>
      <c r="B20" s="181">
        <v>9.6007</v>
      </c>
    </row>
    <row r="21" ht="18.75" customHeight="1" spans="1:2">
      <c r="A21" s="180" t="s">
        <v>167</v>
      </c>
      <c r="B21" s="181">
        <v>2.5</v>
      </c>
    </row>
    <row r="22" ht="18.75" customHeight="1" spans="1:2">
      <c r="A22" s="180" t="s">
        <v>168</v>
      </c>
      <c r="B22" s="181">
        <v>0.12</v>
      </c>
    </row>
    <row r="23" ht="18.75" customHeight="1" spans="1:2">
      <c r="A23" s="180" t="s">
        <v>169</v>
      </c>
      <c r="B23" s="181">
        <v>0.3</v>
      </c>
    </row>
    <row r="24" ht="18.75" customHeight="1" spans="1:2">
      <c r="A24" s="180" t="s">
        <v>170</v>
      </c>
      <c r="B24" s="181">
        <v>0.9093</v>
      </c>
    </row>
    <row r="25" ht="18.75" customHeight="1" spans="1:2">
      <c r="A25" s="180" t="s">
        <v>171</v>
      </c>
      <c r="B25" s="181">
        <v>0.3954</v>
      </c>
    </row>
    <row r="26" ht="18.75" customHeight="1" spans="1:2">
      <c r="A26" s="180" t="s">
        <v>172</v>
      </c>
      <c r="B26" s="181">
        <v>2.196</v>
      </c>
    </row>
    <row r="27" ht="18.75" customHeight="1" spans="1:2">
      <c r="A27" s="180" t="s">
        <v>173</v>
      </c>
      <c r="B27" s="181">
        <v>1</v>
      </c>
    </row>
    <row r="28" ht="18.75" customHeight="1" spans="1:2">
      <c r="A28" s="180" t="s">
        <v>174</v>
      </c>
      <c r="B28" s="181">
        <v>2.18</v>
      </c>
    </row>
    <row r="29" ht="18.75" customHeight="1"/>
    <row r="30" ht="18.75" customHeight="1"/>
    <row r="31" ht="18.75" customHeight="1"/>
    <row r="32" ht="18.75" customHeight="1"/>
    <row r="33" ht="18.75" customHeight="1"/>
    <row r="34" ht="18.75" customHeight="1"/>
    <row r="35" ht="18.75" customHeight="1"/>
  </sheetData>
  <sheetProtection formatCells="0" formatColumns="0" formatRows="0"/>
  <mergeCells count="1">
    <mergeCell ref="A1:B1"/>
  </mergeCells>
  <printOptions horizontalCentered="1"/>
  <pageMargins left="0.75" right="0.75" top="1" bottom="1" header="0.51" footer="0.51"/>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目录</vt:lpstr>
      <vt:lpstr>收支预算总表（附件1）</vt:lpstr>
      <vt:lpstr>财政拨款收支总表（附件2）</vt:lpstr>
      <vt:lpstr>部门支出预算总表（附件3）</vt:lpstr>
      <vt:lpstr>部门收入预算总表（附件4）</vt:lpstr>
      <vt:lpstr>一般公共预算支出预算表（附件5）</vt:lpstr>
      <vt:lpstr>基本支出经济分类（分性质）（附件6）</vt:lpstr>
      <vt:lpstr>一般公共预算基本支出按功能科目分类（附件7）</vt:lpstr>
      <vt:lpstr>一般公共预算基本支出按经济分类（附件8）</vt:lpstr>
      <vt:lpstr>政府预算支出经济分类（附件9）</vt:lpstr>
      <vt:lpstr>“三公”经费预算表（附件10）</vt:lpstr>
      <vt:lpstr>政府性基金预算支出（附件11）</vt:lpstr>
      <vt:lpstr>政府性基金预算收入表（附件12）</vt:lpstr>
      <vt:lpstr>政府基金预算收入支出总表（附件13）</vt:lpstr>
      <vt:lpstr>国有资本经营收入支出总表（附件14）</vt:lpstr>
      <vt:lpstr>国有资本经营收入表（附件15）</vt:lpstr>
      <vt:lpstr>国有资本经营支出表（附件16）</vt:lpstr>
      <vt:lpstr>项目绩效目标简表（附件17）</vt:lpstr>
      <vt:lpstr>部门整体支出绩效目标表（附件18）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昕</cp:lastModifiedBy>
  <cp:revision>1</cp:revision>
  <dcterms:created xsi:type="dcterms:W3CDTF">2017-02-27T06:46:00Z</dcterms:created>
  <dcterms:modified xsi:type="dcterms:W3CDTF">2022-09-27T01:50:36Z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EDOID">
    <vt:i4>2428960</vt:i4>
  </property>
  <property fmtid="{D5CDD505-2E9C-101B-9397-08002B2CF9AE}" pid="4" name="ICV">
    <vt:lpwstr>E27ACF80E50D4C41B1D7C9CE1904318F</vt:lpwstr>
  </property>
</Properties>
</file>